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zegorz.moczulski\Desktop\"/>
    </mc:Choice>
  </mc:AlternateContent>
  <bookViews>
    <workbookView xWindow="0" yWindow="0" windowWidth="28800" windowHeight="12135"/>
  </bookViews>
  <sheets>
    <sheet name="Arkusz1" sheetId="1" r:id="rId1"/>
    <sheet name="Arkusz2" sheetId="2" r:id="rId2"/>
    <sheet name="Arkusz3" sheetId="3" r:id="rId3"/>
  </sheets>
  <definedNames>
    <definedName name="_xlnm._FilterDatabase" localSheetId="0" hidden="1">Arkusz1!$A$1:$Q$1</definedName>
  </definedNames>
  <calcPr calcId="152511"/>
</workbook>
</file>

<file path=xl/calcChain.xml><?xml version="1.0" encoding="utf-8"?>
<calcChain xmlns="http://schemas.openxmlformats.org/spreadsheetml/2006/main">
  <c r="J3" i="1" l="1"/>
  <c r="J4" i="1"/>
  <c r="J5" i="1"/>
  <c r="J6" i="1"/>
  <c r="J7" i="1"/>
  <c r="J8" i="1"/>
  <c r="J9" i="1"/>
  <c r="J10" i="1"/>
  <c r="J11" i="1"/>
  <c r="J2" i="1"/>
  <c r="J12" i="1" l="1"/>
</calcChain>
</file>

<file path=xl/sharedStrings.xml><?xml version="1.0" encoding="utf-8"?>
<sst xmlns="http://schemas.openxmlformats.org/spreadsheetml/2006/main" count="116" uniqueCount="92">
  <si>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</si>
  <si>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</si>
  <si>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</si>
  <si>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</si>
  <si>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</si>
  <si>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</si>
  <si>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</si>
  <si>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</si>
  <si>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</si>
  <si>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</si>
  <si>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</si>
  <si>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</si>
  <si>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</si>
  <si>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</si>
  <si>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</si>
  <si>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000673  AN01</t>
  </si>
  <si>
    <t>1/6</t>
  </si>
  <si>
    <t>4ITFANS*faghdc+</t>
  </si>
  <si>
    <t>DINOZAUR PCHACZ Z PIŁECZKAMI 1/6</t>
  </si>
  <si>
    <t>12m+</t>
  </si>
  <si>
    <t>4895038506732</t>
  </si>
  <si>
    <t>http://media.anek.com.pl/Zdjecia (500x500)/000673_1-small.jpg</t>
  </si>
  <si>
    <t xml:space="preserve">DINOZAUR PCHACZ Z PIŁECZKAMI_x000D_
Dinozaur Pchacz potrafi strzelać kolorowymi piłeczkami i połykać je z powrotem do swojego brzuszka. Popchnij Dinozaura, z zabawki wyskoczy piłka, a Dinozaur złapie ją do otwartej mordki. Piłeczki mogą też wyskakiwać na zewnątrz. Gdy najedziesz zabawką na piłeczki, Dinozaur pozbiera je, aby można było rozpocząć zabawę od nowa!_x000D_
Może strzelać także piłeczkami w trakcie „postoju”. Należy wtedy załadować piłeczki do jego brzuszka i naciskać przycisk znajdujący się przy bębnie._x000D_
Dinozaur Pchacz z Piłeczkami:_x000D_
•	Ma łatwy do chwycenia i popychania uchwyt ze schowkiem na piłki_x000D_
•	Róg migoce światełkiem_x000D_
•	Nogi i mordka jest ruchoma_x000D_
•	Gra melodie i wydaje dźwięki_x000D_
Dinozaur Pchacz z Piłeczkami  pomaga rozwijać umiejętności:_x000D_
•	Rozwój fizyczny – rozwija małą i dużą motorykę_x000D_
•	Rozwój społeczny – pomaga w wyrażaniu siebie_x000D_
Specyfikacja:_x000D_
•	000673_x000D_
•	Wiek: 12m+_x000D_
•	EAN: 4895038506732_x000D_
•	Wymiary produktu: szer. 9 cm., wys. 40 cm., gł. 31 cm._x000D_
•	Baterie: 2 x AAA dołączone_x000D_
•	Bezpieczeństwo: EN71-1, EN71-2, ENT1-3, EN62115_x000D_
•	Importer: Anek dla Dzieci_x000D_
</t>
  </si>
  <si>
    <t>2 x AAA  DOŁĄCZONE</t>
  </si>
  <si>
    <t>unisex</t>
  </si>
  <si>
    <t>000674  AN01</t>
  </si>
  <si>
    <t>4ITFANS*faghej+</t>
  </si>
  <si>
    <t>ŚLIMAK BĄCZEK DO CIĄGNIĘCIA 1/6</t>
  </si>
  <si>
    <t>4895038506749</t>
  </si>
  <si>
    <t>http://media.anek.com.pl/Zdjecia (500x500)/000674_1-small.jpg</t>
  </si>
  <si>
    <t xml:space="preserve">ŚLIMAK BĄCZEK DO CIĄGNIĘCIA _x000D_
Ślimak Bączek do Ciągnięcia podczas spaceru może gubić piłeczki. Okrągły otwór z boku. Przy użyciu przycisku w kształcie biedronki, piłeczki można wprawić w ruch wewnątrz skorupki. Małe przezroczyste drzwiczki pozwalają dziecku wydobyć piłeczki z wnętrza, wtedy zabawa rozpoczyna się od nowa. _x000D_
Ślimak Bączek do Ciągnięcia:_x000D_
•	Ma 4 różnokolorowe piłeczki_x000D_
•	Po naciśnięciu biedronki zamienia się w bączka_x000D_
•	Podczas spaceru gra wesołe melodie._x000D_
Ślimak Bączek do Ciągnięcia  pomaga rozwijać umiejętności:_x000D_
•	Poznawcze- rozwija ciekawość_x000D_
•	Rozwój fizyczny – rozwija małą i dużą motorykę_x000D_
Specyfikacja:_x000D_
•	000674_x000D_
•	Wiek: 12m+_x000D_
•	EAN: 4895038506749_x000D_
•	Wymiary produktu: szer. 17 cm., wys. 19 cm., gł. 24 cm._x000D_
•	Baterie: 2 x AA dołączone_x000D_
•	Bezpieczeństwo: EN71-1, EN71-2, ENT1-3, EN62115_x000D_
•	Importer: Anek dla Dzieci_x000D_
</t>
  </si>
  <si>
    <t>2  x AA  DOŁĄCZONE</t>
  </si>
  <si>
    <t>000747  AN01</t>
  </si>
  <si>
    <t>4ITFANS*faheha+</t>
  </si>
  <si>
    <t>KRAB PIRAMIDKA DO CIĄGNIĘCIA 1/6</t>
  </si>
  <si>
    <t>4895038507470</t>
  </si>
  <si>
    <t>http://media.anek.com.pl/Zdjecia (500x500)/000747_1-small.jpg</t>
  </si>
  <si>
    <t>KRAB PIRAMIDKA DO CIĄGNIĘCIA _x000D_
Krab Piramidka do Ciągnięcia to bardzo sprytny krab. Podczas spaceru porusza szczypcami i niespodziewanie  zrzuca z siebie kolorowe muszelki zachęcając dziecko do zabawy. Piramidka z muszelek jest podświetlana zmieniającymi się światełkami LED. Muszle na grzbiecie kraba można także zablokować. Gra wesołe melodie i wydaje śmieszne dźwięki._x000D_
Krab Piramidka do Ciągnięcia:_x000D_
•	Ma 4 kolorowe muszle o różnych wielkościach układające się w piramidkę_x000D_
•	Pociągany za sznurek psoci podczas zabawy_x000D_
•	Gra melodie i wydaje dźwięki_x000D_
•	Światełko zmienia kolory, szczypce ruszają się_x000D_
Krab Piramidka do Ciągnięcia pomaga rozwijać umiejętności:_x000D_
•	Poznawcze- rozwija ciekawość i myślenie_x000D_
•	Rozwój fizyczny – rozwija dużą motorykę_x000D_
Specyfikacja:_x000D_
•	000747_x000D_
•	Wiek: 12m+_x000D_
•	EAN: 4895038507470_x000D_
•	Wymiary produktu: szer. 19 cm., wys. 18 cm., gł. 20 cm._x000D_
•	Baterie: 3 x AAA dołączone_x000D_
•	Bezpieczeństwo: EN71-1, EN71-2, ENT1-3, EN62115_x000D_
•	Importer: Anek dla Dzieci</t>
  </si>
  <si>
    <t>3 x AAA DOŁĄCZONE</t>
  </si>
  <si>
    <t>000748  AN01</t>
  </si>
  <si>
    <t>1/12</t>
  </si>
  <si>
    <t>4ITFANS*faheih+</t>
  </si>
  <si>
    <t>ŚWIECĄCY BĘBENEK SORTER 1/12</t>
  </si>
  <si>
    <t>6m+</t>
  </si>
  <si>
    <t>4895038507487</t>
  </si>
  <si>
    <t>http://media.anek.com.pl/Zdjecia (500x500)/000748_1-small.jpg</t>
  </si>
  <si>
    <t xml:space="preserve">ŚWIECĄCY BĘBENEK SORTER  _x000D_
Świecący Bębenek Sorter to zabawka wielofunkcyjna. Jest nie tylko sorterem, ale też bębenkiem, na którym można wygrywać dowolne rytmy. Kiedy dziecko uderza, zabawka dołącza się z własnymi dźwiękami, muzykując razem z maluchem. Świeci kolorowymi światełkami. W ściankach znajdują się otwory do sortowania różnorodnych kształtów._x000D_
Świecący Bębenek Sorter:_x000D_
•	Ma 2 tryby zabawy: swobodne granie i odtwarzanie melodii_x000D_
•	W sorterze znajdują się 4 kształty: trójkąt, gwiazda, koło i kwadrat_x000D_
Świecący Bębenek Sorter pomaga rozwijać umiejętności:_x000D_
•	Poznawcze- pomaga w nauce kolorów i kształtów_x000D_
•	Rozwój fizyczny – rozwija małą motorykę_x000D_
•	Rozwój społeczny – pomaga w wyrażaniu siebie_x000D_
Specyfikacja:_x000D_
•	000748_x000D_
•	Wiek: 6m+_x000D_
•	EAN: 4895038507487_x000D_
•	Wymiary produktu: szer. 14 cm., wys. 15 cm., gł. 14 cm._x000D_
•	Baterie: 3 x AAA dołączone_x000D_
•	Bezpieczeństwo: EN71-1, EN71-2, ENT1-3, EN62115_x000D_
•	Importer: Anek dla Dzieci_x000D_
</t>
  </si>
  <si>
    <t>3  x AAA DOŁĄCZONE</t>
  </si>
  <si>
    <t>000785  AN01</t>
  </si>
  <si>
    <t>4ITFANS*fahifc+</t>
  </si>
  <si>
    <t>KULA SORTER 1/6</t>
  </si>
  <si>
    <t>4895038507852</t>
  </si>
  <si>
    <t>http://media.anek.com.pl/Zdjecia (500x500)/000785_1-small.jpg</t>
  </si>
  <si>
    <t xml:space="preserve">KULA SORTER _x000D_
Kula Sorter to zabawa w naukę sortowania, liczenia i logicznego myślenia dziecka._x000D_
Sorter ma 7 kolorowych elementów, które zachęcają malucha do ich dopasowywania w odpowiednie otwory w kuli._x000D_
Potrząsanie i toczenie kuli wraz z kolorowymi elementami w jej środku dostarcza niezwykłych efektów wizualnych i moc radości dziecku._x000D_
Po otwarciu kula zamienia się w mini placyk zabaw ze zjeżdżalnią, schodkami i fontanną._x000D_
Kula Sorter:_x000D_
•	Jest łatwa do toczenia_x000D_
•	Sorter z 7 różnorodnymi kształtami i kolorami_x000D_
•	Mini placyk zabaw_x000D_
_x000D_
Kula Sorter pomaga rozwijać umiejętności:_x000D_
•	Poznawcze- rozwija samodzielne myślenie_x000D_
•	Rozwój fizyczny – rozwijając małą motorykę_x000D_
•	Rozwój społeczny – rozwijając komunikację_x000D_
Specyfikacja:_x000D_
•	000785_x000D_
•	Wiek: 12m+_x000D_
•	EAN: 4895038507852_x000D_
•	Wymiary produktu: szer. 14 cm., wys. 14cm.,  gł. 14 cm._x000D_
•	Bezpieczeństwo: EN71-1, EN71-2, ENT1-3_x000D_
•	Importer: Anek dla Dzieci_x000D_
</t>
  </si>
  <si>
    <t>000854  AN01</t>
  </si>
  <si>
    <t>4ITFANS*faifef+</t>
  </si>
  <si>
    <t>MUZYCZNA KARUZELKA Z PROJEKTOREM ZOO 1/6</t>
  </si>
  <si>
    <t>0m+</t>
  </si>
  <si>
    <t>4895038508545</t>
  </si>
  <si>
    <t>http://media.anek.com.pl/Zdjecia (500x500)/000854_1-small.jpg</t>
  </si>
  <si>
    <t xml:space="preserve">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Łagodne światło oraz delikatne dźwięki pomogą uspokoić naszego maluszka._x000D_
_x000D_
•	Projektor uprzyjemni zasypianie._x000D_
•	Łagodne dźwięki uspokoją dziecko._x000D_
•	Delikatne światło pozwoli spokojnie zasnąć w półmroku._x000D_
•	Można ustawić czas działania._x000D_
•	15 melodii i odgłosów natury_x000D_
•	Działa w trybie: projektor/lampka + dźwięki lub tylko dźwięki_x000D_
•	Łatwa do zamocowania na łóżeczku_x000D_
_x000D_
Dedykowana dla dzieci w wieku niemowlęcym, doskonała już od narodzin. Podczas działania wesoły żółty miś buja się na chmurce. Zabawka wyświetla ruchome scenki, skupiając uwagę dziecka na "ekranie" (może nim być np. powierzchnia ściany lub sufitu). Zintegrowana pozytywka gra uspokajające kołysanki. Zabawka posiada możliwość ustawienia czasu działania 10 lub 15 minut._x000D_
_x000D_
Specyfikacja:_x000D_
•	000000854_x000D_
•	Wiek: 0m+_x000D_
•	EAN: 4895038508545_x000D_
•	Wymiary produktu: szer. 30 cm., wys. 52 cm.,  gł. 48 cm._x000D_
•	Baterie: 3 x AA  niedołączone_x000D_
•	Bezpieczeństwo: EN71-1, EN71-2, ENT1-3, EN62115_x000D_
•	Importer: Anek dla Dzieci_x000D_
</t>
  </si>
  <si>
    <t>3  x AA NIE DOŁĄCZONO</t>
  </si>
  <si>
    <t>001150  AN01</t>
  </si>
  <si>
    <t>6JTNRBG*aeafae+</t>
  </si>
  <si>
    <t>STEROWANE AUTO PIESEK 1/6</t>
  </si>
  <si>
    <t>18m+</t>
  </si>
  <si>
    <t>6993716040504</t>
  </si>
  <si>
    <t>http://media.anek.com.pl/Zdjecia (500x500)/001150_1-small.jpg</t>
  </si>
  <si>
    <t xml:space="preserve">STEROWANE AUTO PIESEK _x000D_
Sterowane Auto Piesek to zabawka, która potrafi w kilka sekund transformować się z Pieska w Auto. Zabawka sterowana jest za pomocą pilota. Ma dwa rodzaje ruchu: _x000D_
•	Auto jedzie prosto, do tyłu i skręca_x000D_
•	Piesek podczas jazdy chyboce się na boki_x000D_
Ma wyraziste kolory, buzia Pieska to mini ekranik na którym wyświetlą się przyjazne oczy. _x000D_
Sterowane Auto Piesek:_x000D_
•	Jeździ sterowany pilotem_x000D_
•	Auto jeździ prosto, do tyłu i skręca_x000D_
•	Piesek podczas jazdy chyboce się na boki_x000D_
•	Gra melodie i wydaje zabawne dźwięki_x000D_
Sterowane Auto Piesek pomaga rozwijać umiejętności:_x000D_
•	Poznawcze – ciekawość_x000D_
•	Rozwój fizyczny – rozwija dużą motorykę _x000D_
•	Rozwój społeczny – rozwija emocje_x000D_
Specyfikacja:_x000D_
•	001150_x000D_
•	Wiek: 18m+_x000D_
•	EAN: 4895038511507_x000D_
•	Wymiary produktu: szer. 12 cm., wys. 18 cm., gł. 18 cm._x000D_
•	Baterie: Robot 3 x AA dołączone, Pilot 2 x AAA nie dołączone_x000D_
•	Bezpieczeństwo: EN71-1, EN71-2, ENT1-3, EN62115_x000D_
•	Importer: Anek dla Dzieci_x000D_
</t>
  </si>
  <si>
    <t>AUTO 3 x AA DOŁĄCZONE, PILOT 2x AAA NIEDOŁĄCZONE</t>
  </si>
  <si>
    <t>002001  AN01</t>
  </si>
  <si>
    <t>4ITFANS*feeaig+</t>
  </si>
  <si>
    <t>PIANINKO 1/12</t>
  </si>
  <si>
    <t>4895038544086</t>
  </si>
  <si>
    <t>http://media.anek.com.pl/Zdjecia %28500x500%29/2001-small.jpg</t>
  </si>
  <si>
    <t xml:space="preserve">PIANINKO_x000D_
Pianinko to muzyczna zabawka edukacyjna dla każdego malucha. Pianinko posiada osiem przycisków z  dźwiękami gamy oraz cztery przyciski funkcyjne z wizerunkami zwierzątek – po naciśnięciu wydają dźwięki imitujące: muczenie, beczenie, gdakanie i kumkanie. Instrument pozwala  dziecku na tworzenie pierwszych melodii. Zabawka wyposażona jest w przycisk on/off oraz regulację głośności._x000D_
Działa w trybach: melodii i dźwięków. Pomaga dziecku doskonalić motorykę i zdolności sensoryczne. Przez zabawę stymuluje aktywność poznawczą dziecka, a także kształci zmysły._x000D_
Podstawowe funkcje to:_x000D_
•	Melodie i dźwięki Światełka_x000D_
•	Zagraj swoją melodię_x000D_
•	Dodaj dźwięki do odtwarzanej melodii_x000D_
•	8 przycisków z dźwiękami gamy._x000D_
Pianinko pomaga rozwijać umiejętności:_x000D_
•	Poznawcze - rozwija ciekawość_x000D_
•	Rozwój fizyczny – rozwija małą motorykę_x000D_
•	Rozwój społeczny – wyrażanie siebie_x000D_
Specyfikacja:_x000D_
•	002001_x000D_
•	Wiek: 12m+_x000D_
•	EAN: 4895038544086_x000D_
•	Wymiary produktu: szer. 26 cm., wys. 21 cm., gł. 5 cm._x000D_
•	Baterie: 3 x AA dołączone_x000D_
•	Bezpieczeństwo: EN71-1, EN71-2, ENT1-3, EN62115_x000D_
•	Importer: Anek dla Dzieci_x000D_
_x000D_
_x000D_
_x000D_
_x000D_
</t>
  </si>
  <si>
    <t>3 x AA 1.5V - dołączone</t>
  </si>
  <si>
    <t>003185  AN01</t>
  </si>
  <si>
    <t>6/36</t>
  </si>
  <si>
    <t>4ITFANS*fdbifh+</t>
  </si>
  <si>
    <t>MIĘKKIE AUTA 6/36</t>
  </si>
  <si>
    <t>4895038531857</t>
  </si>
  <si>
    <t>http://media.anek.com.pl/Zdjecia (500x500)/3185-small.jpg</t>
  </si>
  <si>
    <t xml:space="preserve">MIX PRODUKTÓW_x000D_
_x000D_
Zabawka zaprojektowana jest tak, aby małe rączki chwytały i bawiły się z łatwością. Wykonana z bezpiecznych oraz miłych w dotyku materiałów, przyciągnie uwagę malucha i zachęci do zabawy._x000D_
Cechy zabawki:_x000D_
6 aut w displayu_x000D_
3 wzory: wóz policyjny, strażacki i autobus szkolny_x000D_
napęd _x000D_
lekko pracujące koła_x000D_
wygodne do chwytania_x000D_
materiał przyjemny w dotyku_x000D_
lekkie, łatwe do chwytania_x000D_
</t>
  </si>
  <si>
    <t>0845  AN01</t>
  </si>
  <si>
    <t>5JKPDHP*ibhfde+</t>
  </si>
  <si>
    <t>MUZYCZNA KARUZELA SMILY PLAY Z PROJEKTOREM 1/6</t>
  </si>
  <si>
    <t>5905375817534</t>
  </si>
  <si>
    <t>http://media.anek.com.pl/Zdjecia %28500x500%29/0845-prod-smal.jpg</t>
  </si>
  <si>
    <t>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 Łagodne światło oraz delikatne dźwięki pomogą uspokoić naszego maluszka._x000D_
Muzyczna Karuzela:_x000D_
Projektor uprzyjemni zasypianie._x000D_
Łagodne dźwięki uspokoją dziecko._x000D_
Delikatne światło pozwoli spokojnie zasnąć w półmroku._x000D_
Można ustawić czas działania._x000D_
15 melodii_x000D_
Dedykowana dla dzieci w wieku niemowlęcym, doskonała już od narodzin.Zabawka wyświetla ruchome scenki, skupiając uwagę dziecka na "ekranie" (może nim być np. powierzchnia ściany lub sufitu). Zintegrowana pozytywka gra uspokajające kołysanki. Zabawka posiada możliwość ustawienia czasu działania 10 lub 15 minut._x000D_
Co zyskujesz Ty i Twoje dziecko:_x000D_
Projektor uprzyjemni zasypianie._x000D_
Łagodne dźwięki uspokoją dziecko.(15 różnych melodii oraz dwa rodzaje odgłosów otoczenia: z plaży i z lasu tropikalnego)_x000D_
Delikatne światło pozwoli spokojnie zasnąć w półmroku._x000D_
Ustawienie czasu działania pozwoli zaplanować proces zasypiania._x000D_
Jakie zalety ma Muzyczna Karuzelka z Projektorem:_x000D_
Łatwo przymocować go do łóżeczka._x000D_
Działa w różnych trybach: projekcja na suficie i światełko/lampka zmieniająca kolor._x000D_
Wymaga 3 baterii typu AA 1,5 V. Nie dołączono do zestawu.</t>
  </si>
  <si>
    <t>Wartośc netto</t>
  </si>
  <si>
    <t>SUMA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</si>
</sst>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000673_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000674_1-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000747_1-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000748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000785_1-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000854_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001150_1-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2001-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3185-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0845-prod-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28500x500%29/2001-small.jpg" TargetMode="External"/><Relationship Id="rId3" Type="http://schemas.openxmlformats.org/officeDocument/2006/relationships/hyperlink" Target="http://media.anek.com.pl/Zdjecia%20(500x500)/000747_1-small.jpg" TargetMode="External"/><Relationship Id="rId7" Type="http://schemas.openxmlformats.org/officeDocument/2006/relationships/hyperlink" Target="http://media.anek.com.pl/Zdjecia%20(500x500)/001150_1-small.jpg" TargetMode="External"/><Relationship Id="rId2" Type="http://schemas.openxmlformats.org/officeDocument/2006/relationships/hyperlink" Target="http://media.anek.com.pl/Zdjecia%20(500x500)/000674_1-small.jpg" TargetMode="External"/><Relationship Id="rId1" Type="http://schemas.openxmlformats.org/officeDocument/2006/relationships/hyperlink" Target="http://media.anek.com.pl/Zdjecia%20(500x500)/000673_1-small.jpg" TargetMode="External"/><Relationship Id="rId6" Type="http://schemas.openxmlformats.org/officeDocument/2006/relationships/hyperlink" Target="http://media.anek.com.pl/Zdjecia%20(500x500)/000854_1-small.jpg" TargetMode="External"/><Relationship Id="rId11" Type="http://schemas.openxmlformats.org/officeDocument/2006/relationships/drawing" Target="../drawings/drawing1.xml"/><Relationship Id="rId5" Type="http://schemas.openxmlformats.org/officeDocument/2006/relationships/hyperlink" Target="http://media.anek.com.pl/Zdjecia%20(500x500)/000785_1-small.jpg" TargetMode="External"/><Relationship Id="rId10" Type="http://schemas.openxmlformats.org/officeDocument/2006/relationships/hyperlink" Target="http://media.anek.com.pl/Zdjecia%20%28500x500%29/0845-prod-smal.jpg" TargetMode="External"/><Relationship Id="rId4" Type="http://schemas.openxmlformats.org/officeDocument/2006/relationships/hyperlink" Target="http://media.anek.com.pl/Zdjecia%20(500x500)/000748_1-small.jpg" TargetMode="External"/><Relationship Id="rId9" Type="http://schemas.openxmlformats.org/officeDocument/2006/relationships/hyperlink" Target="http://media.anek.com.pl/Zdjecia%20(500x500)/3185-smal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zoomScale="70" zoomScaleNormal="70" workbookViewId="0">
      <selection activeCell="P6" sqref="P6"/>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7"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90</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62.5</v>
      </c>
      <c r="H2" s="21">
        <v>0</v>
      </c>
      <c r="I2" s="17" t="s">
        <v>20</v>
      </c>
      <c r="J2" s="15">
        <f>G2*H2</f>
        <v>0</v>
      </c>
      <c r="K2" s="19" t="s">
        <v>21</v>
      </c>
      <c r="L2" s="16">
        <v>53</v>
      </c>
      <c r="M2" s="16">
        <v>43</v>
      </c>
      <c r="N2" s="16">
        <v>11</v>
      </c>
      <c r="O2" s="20" t="s">
        <v>22</v>
      </c>
      <c r="P2" s="20" t="s">
        <v>23</v>
      </c>
      <c r="Q2" s="14" t="s">
        <v>24</v>
      </c>
    </row>
    <row r="3" spans="1:17" ht="105" customHeight="1">
      <c r="A3" s="13" t="s">
        <v>25</v>
      </c>
      <c r="B3" s="17" t="s">
        <v>16</v>
      </c>
      <c r="C3" s="18" t="s">
        <v>26</v>
      </c>
      <c r="D3" s="14" t="s">
        <v>27</v>
      </c>
      <c r="E3" s="17" t="s">
        <v>19</v>
      </c>
      <c r="F3" s="14"/>
      <c r="G3" s="15">
        <v>42.5</v>
      </c>
      <c r="H3" s="21">
        <v>0</v>
      </c>
      <c r="I3" s="17" t="s">
        <v>28</v>
      </c>
      <c r="J3" s="15">
        <f t="shared" ref="J3:J11" si="0">G3*H3</f>
        <v>0</v>
      </c>
      <c r="K3" s="19" t="s">
        <v>29</v>
      </c>
      <c r="L3" s="16">
        <v>27</v>
      </c>
      <c r="M3" s="16">
        <v>20</v>
      </c>
      <c r="N3" s="16">
        <v>18</v>
      </c>
      <c r="O3" s="20" t="s">
        <v>30</v>
      </c>
      <c r="P3" s="20" t="s">
        <v>31</v>
      </c>
      <c r="Q3" s="14" t="s">
        <v>24</v>
      </c>
    </row>
    <row r="4" spans="1:17" ht="105" customHeight="1">
      <c r="A4" s="13" t="s">
        <v>32</v>
      </c>
      <c r="B4" s="17" t="s">
        <v>16</v>
      </c>
      <c r="C4" s="18" t="s">
        <v>33</v>
      </c>
      <c r="D4" s="14" t="s">
        <v>34</v>
      </c>
      <c r="E4" s="17" t="s">
        <v>19</v>
      </c>
      <c r="F4" s="14"/>
      <c r="G4" s="15">
        <v>36.5</v>
      </c>
      <c r="H4" s="21">
        <v>0</v>
      </c>
      <c r="I4" s="17" t="s">
        <v>35</v>
      </c>
      <c r="J4" s="15">
        <f t="shared" si="0"/>
        <v>0</v>
      </c>
      <c r="K4" s="19" t="s">
        <v>36</v>
      </c>
      <c r="L4" s="16">
        <v>21</v>
      </c>
      <c r="M4" s="16">
        <v>16</v>
      </c>
      <c r="N4" s="16">
        <v>19</v>
      </c>
      <c r="O4" s="20" t="s">
        <v>37</v>
      </c>
      <c r="P4" s="20" t="s">
        <v>38</v>
      </c>
      <c r="Q4" s="14" t="s">
        <v>24</v>
      </c>
    </row>
    <row r="5" spans="1:17" ht="105" customHeight="1">
      <c r="A5" s="13" t="s">
        <v>39</v>
      </c>
      <c r="B5" s="17" t="s">
        <v>40</v>
      </c>
      <c r="C5" s="18" t="s">
        <v>41</v>
      </c>
      <c r="D5" s="14" t="s">
        <v>42</v>
      </c>
      <c r="E5" s="17" t="s">
        <v>43</v>
      </c>
      <c r="F5" s="14"/>
      <c r="G5" s="15">
        <v>27.9</v>
      </c>
      <c r="H5" s="21">
        <v>0</v>
      </c>
      <c r="I5" s="17" t="s">
        <v>44</v>
      </c>
      <c r="J5" s="15">
        <f t="shared" si="0"/>
        <v>0</v>
      </c>
      <c r="K5" s="19" t="s">
        <v>45</v>
      </c>
      <c r="L5" s="16">
        <v>18</v>
      </c>
      <c r="M5" s="16">
        <v>19</v>
      </c>
      <c r="N5" s="16">
        <v>17</v>
      </c>
      <c r="O5" s="20" t="s">
        <v>46</v>
      </c>
      <c r="P5" s="20" t="s">
        <v>47</v>
      </c>
      <c r="Q5" s="14" t="s">
        <v>24</v>
      </c>
    </row>
    <row r="6" spans="1:17" ht="105" customHeight="1">
      <c r="A6" s="13" t="s">
        <v>48</v>
      </c>
      <c r="B6" s="17" t="s">
        <v>16</v>
      </c>
      <c r="C6" s="18" t="s">
        <v>49</v>
      </c>
      <c r="D6" s="14" t="s">
        <v>50</v>
      </c>
      <c r="E6" s="17" t="s">
        <v>19</v>
      </c>
      <c r="F6" s="14"/>
      <c r="G6" s="15">
        <v>18.5</v>
      </c>
      <c r="H6" s="21">
        <v>0</v>
      </c>
      <c r="I6" s="17" t="s">
        <v>51</v>
      </c>
      <c r="J6" s="15">
        <f t="shared" si="0"/>
        <v>0</v>
      </c>
      <c r="K6" s="19" t="s">
        <v>52</v>
      </c>
      <c r="L6" s="16">
        <v>15</v>
      </c>
      <c r="M6" s="16">
        <v>15</v>
      </c>
      <c r="N6" s="16">
        <v>15</v>
      </c>
      <c r="O6" s="20" t="s">
        <v>53</v>
      </c>
      <c r="P6" s="20"/>
      <c r="Q6" s="14" t="s">
        <v>24</v>
      </c>
    </row>
    <row r="7" spans="1:17" ht="105" customHeight="1">
      <c r="A7" s="13" t="s">
        <v>54</v>
      </c>
      <c r="B7" s="17" t="s">
        <v>16</v>
      </c>
      <c r="C7" s="18" t="s">
        <v>55</v>
      </c>
      <c r="D7" s="14" t="s">
        <v>56</v>
      </c>
      <c r="E7" s="17" t="s">
        <v>57</v>
      </c>
      <c r="F7" s="14"/>
      <c r="G7" s="15">
        <v>72.5</v>
      </c>
      <c r="H7" s="21">
        <v>0</v>
      </c>
      <c r="I7" s="17" t="s">
        <v>58</v>
      </c>
      <c r="J7" s="15">
        <f t="shared" si="0"/>
        <v>0</v>
      </c>
      <c r="K7" s="19" t="s">
        <v>59</v>
      </c>
      <c r="L7" s="16">
        <v>30</v>
      </c>
      <c r="M7" s="16">
        <v>52</v>
      </c>
      <c r="N7" s="16">
        <v>48</v>
      </c>
      <c r="O7" s="20" t="s">
        <v>60</v>
      </c>
      <c r="P7" s="20" t="s">
        <v>61</v>
      </c>
      <c r="Q7" s="14" t="s">
        <v>24</v>
      </c>
    </row>
    <row r="8" spans="1:17" ht="105" customHeight="1">
      <c r="A8" s="13" t="s">
        <v>62</v>
      </c>
      <c r="B8" s="17" t="s">
        <v>16</v>
      </c>
      <c r="C8" s="18" t="s">
        <v>63</v>
      </c>
      <c r="D8" s="14" t="s">
        <v>64</v>
      </c>
      <c r="E8" s="17" t="s">
        <v>65</v>
      </c>
      <c r="F8" s="14"/>
      <c r="G8" s="15">
        <v>56.8</v>
      </c>
      <c r="H8" s="21">
        <v>0</v>
      </c>
      <c r="I8" s="17" t="s">
        <v>66</v>
      </c>
      <c r="J8" s="15">
        <f t="shared" si="0"/>
        <v>0</v>
      </c>
      <c r="K8" s="19" t="s">
        <v>67</v>
      </c>
      <c r="L8" s="16">
        <v>20</v>
      </c>
      <c r="M8" s="16">
        <v>14</v>
      </c>
      <c r="N8" s="16">
        <v>12</v>
      </c>
      <c r="O8" s="20" t="s">
        <v>68</v>
      </c>
      <c r="P8" s="20" t="s">
        <v>69</v>
      </c>
      <c r="Q8" s="14" t="s">
        <v>24</v>
      </c>
    </row>
    <row r="9" spans="1:17" ht="105" customHeight="1">
      <c r="A9" s="13" t="s">
        <v>70</v>
      </c>
      <c r="B9" s="17" t="s">
        <v>40</v>
      </c>
      <c r="C9" s="18" t="s">
        <v>71</v>
      </c>
      <c r="D9" s="14" t="s">
        <v>72</v>
      </c>
      <c r="E9" s="17" t="s">
        <v>19</v>
      </c>
      <c r="F9" s="14"/>
      <c r="G9" s="15">
        <v>39.9</v>
      </c>
      <c r="H9" s="21">
        <v>0</v>
      </c>
      <c r="I9" s="17" t="s">
        <v>73</v>
      </c>
      <c r="J9" s="15">
        <f t="shared" si="0"/>
        <v>0</v>
      </c>
      <c r="K9" s="19" t="s">
        <v>74</v>
      </c>
      <c r="L9" s="16">
        <v>32</v>
      </c>
      <c r="M9" s="16">
        <v>22</v>
      </c>
      <c r="N9" s="16">
        <v>7</v>
      </c>
      <c r="O9" s="20" t="s">
        <v>75</v>
      </c>
      <c r="P9" s="20" t="s">
        <v>76</v>
      </c>
      <c r="Q9" s="14" t="s">
        <v>24</v>
      </c>
    </row>
    <row r="10" spans="1:17" ht="105" customHeight="1">
      <c r="A10" s="13" t="s">
        <v>77</v>
      </c>
      <c r="B10" s="17" t="s">
        <v>78</v>
      </c>
      <c r="C10" s="18" t="s">
        <v>79</v>
      </c>
      <c r="D10" s="14" t="s">
        <v>80</v>
      </c>
      <c r="E10" s="17" t="s">
        <v>43</v>
      </c>
      <c r="F10" s="14"/>
      <c r="G10" s="15">
        <v>13.3</v>
      </c>
      <c r="H10" s="21">
        <v>0</v>
      </c>
      <c r="I10" s="17" t="s">
        <v>81</v>
      </c>
      <c r="J10" s="15">
        <f t="shared" si="0"/>
        <v>0</v>
      </c>
      <c r="K10" s="19" t="s">
        <v>82</v>
      </c>
      <c r="L10" s="16">
        <v>33</v>
      </c>
      <c r="M10" s="16">
        <v>10</v>
      </c>
      <c r="N10" s="16">
        <v>23</v>
      </c>
      <c r="O10" s="20" t="s">
        <v>83</v>
      </c>
      <c r="P10" s="20"/>
      <c r="Q10" s="14" t="s">
        <v>24</v>
      </c>
    </row>
    <row r="11" spans="1:17" ht="105" customHeight="1">
      <c r="A11" s="13" t="s">
        <v>84</v>
      </c>
      <c r="B11" s="17" t="s">
        <v>16</v>
      </c>
      <c r="C11" s="18" t="s">
        <v>85</v>
      </c>
      <c r="D11" s="14" t="s">
        <v>86</v>
      </c>
      <c r="E11" s="17" t="s">
        <v>57</v>
      </c>
      <c r="F11" s="14"/>
      <c r="G11" s="15">
        <v>68.5</v>
      </c>
      <c r="H11" s="21">
        <v>0</v>
      </c>
      <c r="I11" s="17" t="s">
        <v>87</v>
      </c>
      <c r="J11" s="15">
        <f t="shared" si="0"/>
        <v>0</v>
      </c>
      <c r="K11" s="19" t="s">
        <v>88</v>
      </c>
      <c r="L11" s="16">
        <v>50</v>
      </c>
      <c r="M11" s="16">
        <v>39</v>
      </c>
      <c r="N11" s="16">
        <v>11</v>
      </c>
      <c r="O11" s="20" t="s">
        <v>89</v>
      </c>
      <c r="P11" s="20" t="s">
        <v>76</v>
      </c>
      <c r="Q11" s="14" t="s">
        <v>24</v>
      </c>
    </row>
    <row r="12" spans="1:17" ht="32.25" customHeight="1">
      <c r="A12" s="23" t="s">
        <v>91</v>
      </c>
      <c r="B12" s="23"/>
      <c r="C12" s="23"/>
      <c r="D12" s="23"/>
      <c r="E12" s="23"/>
      <c r="F12" s="23"/>
      <c r="G12" s="23"/>
      <c r="H12" s="23"/>
      <c r="I12" s="23"/>
      <c r="J12" s="22">
        <f>SUM(J2:J11)</f>
        <v>0</v>
      </c>
    </row>
  </sheetData>
  <sortState ref="A2:T11">
    <sortCondition ref="A2:A11"/>
  </sortState>
  <mergeCells count="1">
    <mergeCell ref="A12:I12"/>
  </mergeCells>
  <hyperlinks>
    <hyperlink ref="K2" r:id="rId1"/>
    <hyperlink ref="K3" r:id="rId2"/>
    <hyperlink ref="K4" r:id="rId3"/>
    <hyperlink ref="K5" r:id="rId4"/>
    <hyperlink ref="K6" r:id="rId5"/>
    <hyperlink ref="K7" r:id="rId6"/>
    <hyperlink ref="K8" r:id="rId7"/>
    <hyperlink ref="K9" r:id="rId8"/>
    <hyperlink ref="K10" r:id="rId9"/>
    <hyperlink ref="K11" r:id="rId10"/>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Grzegorz Moczulski</cp:lastModifiedBy>
  <dcterms:created xsi:type="dcterms:W3CDTF">2019-08-21T13:27:52Z</dcterms:created>
  <dcterms:modified xsi:type="dcterms:W3CDTF">2019-08-21T14:00:22Z</dcterms:modified>
</cp:coreProperties>
</file>