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2"/>
  <c r="J13" l="1"/>
</calcChain>
</file>

<file path=xl/sharedStrings.xml><?xml version="1.0" encoding="utf-8"?>
<sst xmlns="http://schemas.openxmlformats.org/spreadsheetml/2006/main" count="132" uniqueCount="83">
  <si>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</si>
  <si>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</si>
  <si>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</si>
  <si>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</si>
  <si>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</si>
  <si>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</si>
  <si>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</si>
  <si>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</si>
  <si>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</si>
  <si>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</si>
  <si>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</si>
  <si>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</si>
  <si>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</si>
  <si>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</si>
  <si>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</si>
  <si>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</si>
  <si>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BB079  AN09</t>
  </si>
  <si>
    <t>1/24</t>
  </si>
  <si>
    <t>5JKPDHS*chgbi+</t>
  </si>
  <si>
    <t>BAŃKI MIECZ 35 CM 118ML 1/48</t>
  </si>
  <si>
    <t>3+</t>
  </si>
  <si>
    <t>590537827618</t>
  </si>
  <si>
    <t>http://media.anek.com.pl/Zdjecia (500x500)/BB079_0-small.jpg</t>
  </si>
  <si>
    <t>3 - 4 lata</t>
  </si>
  <si>
    <t>5 - 6 lat</t>
  </si>
  <si>
    <t>unisex</t>
  </si>
  <si>
    <t>BB081  AN09</t>
  </si>
  <si>
    <t>5JKPDHP*ichgcf+</t>
  </si>
  <si>
    <t>BAŃKI PISTOLET 60ML 1/24</t>
  </si>
  <si>
    <t>5905375827625</t>
  </si>
  <si>
    <t>http://media.anek.com.pl/Zdjecia (500x500)/BB081_0-small.jpg</t>
  </si>
  <si>
    <t>2 x AG13 1.5V - załączone</t>
  </si>
  <si>
    <t>BB095  AN09</t>
  </si>
  <si>
    <t>1/12</t>
  </si>
  <si>
    <t>5JKPDHP*ichgdc+</t>
  </si>
  <si>
    <t>BAŃKI GIGANT ZESTAW 118 ML</t>
  </si>
  <si>
    <t>5905375827632</t>
  </si>
  <si>
    <t>http://media.anek.com.pl/Zdjecia (500x500)/BB095_0-small.jpg</t>
  </si>
  <si>
    <t>BB1000ML  AN09</t>
  </si>
  <si>
    <t>5JKPDHP*ichgej+</t>
  </si>
  <si>
    <t>BAŃKI 1L</t>
  </si>
  <si>
    <t>5905375827649</t>
  </si>
  <si>
    <t>http://media.anek.com.pl/Zdjecia (500x500)/BB1000ML-N3_0-small.jpg</t>
  </si>
  <si>
    <t>BB114  AN09</t>
  </si>
  <si>
    <t>5JKPDHP*ichgfg+</t>
  </si>
  <si>
    <t>BAŃKI MIECZ 60CM 310ML</t>
  </si>
  <si>
    <t>5905375827656</t>
  </si>
  <si>
    <t>http://media.anek.com.pl/Zdjecia (500x500)/BB114_0-small.jpg</t>
  </si>
  <si>
    <t>BB151  AN09</t>
  </si>
  <si>
    <t>5JKPDHP*ichgih+</t>
  </si>
  <si>
    <t>BAŃKI RYBKA NA BATERIE 1/24</t>
  </si>
  <si>
    <t>5905375827687</t>
  </si>
  <si>
    <t>http://media.anek.com.pl/Zdjecia (500x500)/BB151_0-small.jpg</t>
  </si>
  <si>
    <t>3 x AA 1.5V - załączone</t>
  </si>
  <si>
    <t>BB213  AN09</t>
  </si>
  <si>
    <t>5JKPDHP*ichhaa+</t>
  </si>
  <si>
    <t>BAŃKI MIECZ 6 SZT 1/12</t>
  </si>
  <si>
    <t>5905375827700</t>
  </si>
  <si>
    <t>http://media.anek.com.pl/Zdjecia (500x500)/BB213_0-small.jpg</t>
  </si>
  <si>
    <t>BB222  AN09</t>
  </si>
  <si>
    <t>5JKPDHP*ichhbh+</t>
  </si>
  <si>
    <t>BAŃKI GIGANT MIECZ 118 ML 1/12</t>
  </si>
  <si>
    <t>5905375827717</t>
  </si>
  <si>
    <t>http://media.anek.com.pl/Zdjecia (500x500)/BB222_0-small.jpg</t>
  </si>
  <si>
    <t>BB354ML-G  AN09</t>
  </si>
  <si>
    <t>5JKPDHP*ichhdb+</t>
  </si>
  <si>
    <t>BAŃKI GIGANT PŁYN 354 ML 1/24</t>
  </si>
  <si>
    <t>5905375827731</t>
  </si>
  <si>
    <t>http://media.anek.com.pl/Zdjecia (500x500)/BB354ML-G_0-small.jpg</t>
  </si>
  <si>
    <t>BB500ML-N  AN09</t>
  </si>
  <si>
    <t>5JKPDHP*ichhei+</t>
  </si>
  <si>
    <t>BAŃKI PŁYN 500 ML 1/24</t>
  </si>
  <si>
    <t>5905375827748</t>
  </si>
  <si>
    <t>http://media.anek.com.pl/Zdjecia (500x500)/BB500ML-N_0-small.jpg</t>
  </si>
  <si>
    <t>BB777  AN09</t>
  </si>
  <si>
    <t>1/6</t>
  </si>
  <si>
    <t>5JKPDHP*ichhff+</t>
  </si>
  <si>
    <t>BAŃKI KOSIARKA NA BATERIE 118 ML 1/6</t>
  </si>
  <si>
    <t>5905375827755</t>
  </si>
  <si>
    <t>http://media.anek.com.pl/Zdjecia (500x500)/BB777_0-small.jpg</t>
  </si>
  <si>
    <t>3 x AA 1.5V - nie załączone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</si>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</sst>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  <font>
      <b/>
      <sz val="18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BB079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BB081_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BB095_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BB1000ML-N3_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BB114_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BB151_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BB213_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BB222_0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BB354ML-G_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BB500ML-N_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BB777_0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BB222_0-small.jpg" TargetMode="External"/><Relationship Id="rId3" Type="http://schemas.openxmlformats.org/officeDocument/2006/relationships/hyperlink" Target="http://media.anek.com.pl/Zdjecia%20(500x500)/BB095_0-small.jpg" TargetMode="External"/><Relationship Id="rId7" Type="http://schemas.openxmlformats.org/officeDocument/2006/relationships/hyperlink" Target="http://media.anek.com.pl/Zdjecia%20(500x500)/BB213_0-small.jp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BB081_0-small.jpg" TargetMode="External"/><Relationship Id="rId1" Type="http://schemas.openxmlformats.org/officeDocument/2006/relationships/hyperlink" Target="http://media.anek.com.pl/Zdjecia%20(500x500)/BB079_0-small.jpg" TargetMode="External"/><Relationship Id="rId6" Type="http://schemas.openxmlformats.org/officeDocument/2006/relationships/hyperlink" Target="http://media.anek.com.pl/Zdjecia%20(500x500)/BB151_0-small.jpg" TargetMode="External"/><Relationship Id="rId11" Type="http://schemas.openxmlformats.org/officeDocument/2006/relationships/hyperlink" Target="http://media.anek.com.pl/Zdjecia%20(500x500)/BB777_0-small.jpg" TargetMode="External"/><Relationship Id="rId5" Type="http://schemas.openxmlformats.org/officeDocument/2006/relationships/hyperlink" Target="http://media.anek.com.pl/Zdjecia%20(500x500)/BB114_0-small.jpg" TargetMode="External"/><Relationship Id="rId10" Type="http://schemas.openxmlformats.org/officeDocument/2006/relationships/hyperlink" Target="http://media.anek.com.pl/Zdjecia%20(500x500)/BB500ML-N_0-small.jpg" TargetMode="External"/><Relationship Id="rId4" Type="http://schemas.openxmlformats.org/officeDocument/2006/relationships/hyperlink" Target="http://media.anek.com.pl/Zdjecia%20(500x500)/BB1000ML-N3_0-small.jpg" TargetMode="External"/><Relationship Id="rId9" Type="http://schemas.openxmlformats.org/officeDocument/2006/relationships/hyperlink" Target="http://media.anek.com.pl/Zdjecia%20(500x500)/BB354ML-G_0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51" zoomScaleNormal="51" workbookViewId="0">
      <selection activeCell="J17" sqref="J17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20.2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81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2.5</v>
      </c>
      <c r="H2" s="19">
        <v>0</v>
      </c>
      <c r="I2" s="16" t="s">
        <v>21</v>
      </c>
      <c r="J2" s="14">
        <f>G2*H2</f>
        <v>0</v>
      </c>
      <c r="K2" s="18" t="s">
        <v>22</v>
      </c>
      <c r="L2" s="15">
        <v>3.5</v>
      </c>
      <c r="M2" s="15">
        <v>3.5</v>
      </c>
      <c r="N2" s="15">
        <v>35</v>
      </c>
      <c r="O2" s="13" t="s">
        <v>23</v>
      </c>
      <c r="P2" s="13" t="s">
        <v>24</v>
      </c>
      <c r="Q2" s="13"/>
      <c r="R2" s="13" t="s">
        <v>25</v>
      </c>
    </row>
    <row r="3" spans="1:18" ht="105" customHeight="1">
      <c r="A3" s="12" t="s">
        <v>26</v>
      </c>
      <c r="B3" s="16" t="s">
        <v>17</v>
      </c>
      <c r="C3" s="17" t="s">
        <v>27</v>
      </c>
      <c r="D3" s="13" t="s">
        <v>28</v>
      </c>
      <c r="E3" s="16" t="s">
        <v>20</v>
      </c>
      <c r="F3" s="13"/>
      <c r="G3" s="14">
        <v>9.4</v>
      </c>
      <c r="H3" s="19">
        <v>0</v>
      </c>
      <c r="I3" s="16" t="s">
        <v>29</v>
      </c>
      <c r="J3" s="14">
        <f t="shared" ref="J3:J12" si="0">G3*H3</f>
        <v>0</v>
      </c>
      <c r="K3" s="18" t="s">
        <v>30</v>
      </c>
      <c r="L3" s="15">
        <v>15</v>
      </c>
      <c r="M3" s="15">
        <v>4.5</v>
      </c>
      <c r="N3" s="15">
        <v>16.5</v>
      </c>
      <c r="O3" s="13" t="s">
        <v>23</v>
      </c>
      <c r="P3" s="13" t="s">
        <v>24</v>
      </c>
      <c r="Q3" s="13" t="s">
        <v>31</v>
      </c>
      <c r="R3" s="13" t="s">
        <v>25</v>
      </c>
    </row>
    <row r="4" spans="1:18" ht="105" customHeight="1">
      <c r="A4" s="12" t="s">
        <v>32</v>
      </c>
      <c r="B4" s="16" t="s">
        <v>33</v>
      </c>
      <c r="C4" s="17" t="s">
        <v>34</v>
      </c>
      <c r="D4" s="13" t="s">
        <v>35</v>
      </c>
      <c r="E4" s="16" t="s">
        <v>20</v>
      </c>
      <c r="F4" s="13"/>
      <c r="G4" s="14">
        <v>10.7</v>
      </c>
      <c r="H4" s="19">
        <v>0</v>
      </c>
      <c r="I4" s="16" t="s">
        <v>36</v>
      </c>
      <c r="J4" s="14">
        <f t="shared" si="0"/>
        <v>0</v>
      </c>
      <c r="K4" s="18" t="s">
        <v>37</v>
      </c>
      <c r="L4" s="15">
        <v>26</v>
      </c>
      <c r="M4" s="15">
        <v>5</v>
      </c>
      <c r="N4" s="15">
        <v>29</v>
      </c>
      <c r="O4" s="13" t="s">
        <v>23</v>
      </c>
      <c r="P4" s="13" t="s">
        <v>24</v>
      </c>
      <c r="Q4" s="13"/>
      <c r="R4" s="13" t="s">
        <v>25</v>
      </c>
    </row>
    <row r="5" spans="1:18" ht="105" customHeight="1">
      <c r="A5" s="12" t="s">
        <v>38</v>
      </c>
      <c r="B5" s="16" t="s">
        <v>33</v>
      </c>
      <c r="C5" s="17" t="s">
        <v>39</v>
      </c>
      <c r="D5" s="13" t="s">
        <v>40</v>
      </c>
      <c r="E5" s="16" t="s">
        <v>20</v>
      </c>
      <c r="F5" s="13"/>
      <c r="G5" s="14">
        <v>6.2</v>
      </c>
      <c r="H5" s="19">
        <v>0</v>
      </c>
      <c r="I5" s="16" t="s">
        <v>41</v>
      </c>
      <c r="J5" s="14">
        <f t="shared" si="0"/>
        <v>0</v>
      </c>
      <c r="K5" s="18" t="s">
        <v>42</v>
      </c>
      <c r="L5" s="15">
        <v>7.5</v>
      </c>
      <c r="M5" s="15">
        <v>7.5</v>
      </c>
      <c r="N5" s="15">
        <v>26.5</v>
      </c>
      <c r="O5" s="13" t="s">
        <v>23</v>
      </c>
      <c r="P5" s="13" t="s">
        <v>24</v>
      </c>
      <c r="Q5" s="13"/>
      <c r="R5" s="13" t="s">
        <v>25</v>
      </c>
    </row>
    <row r="6" spans="1:18" ht="105" customHeight="1">
      <c r="A6" s="12" t="s">
        <v>43</v>
      </c>
      <c r="B6" s="16" t="s">
        <v>33</v>
      </c>
      <c r="C6" s="17" t="s">
        <v>44</v>
      </c>
      <c r="D6" s="13" t="s">
        <v>45</v>
      </c>
      <c r="E6" s="16" t="s">
        <v>20</v>
      </c>
      <c r="F6" s="13"/>
      <c r="G6" s="14">
        <v>6.3</v>
      </c>
      <c r="H6" s="19">
        <v>0</v>
      </c>
      <c r="I6" s="16" t="s">
        <v>46</v>
      </c>
      <c r="J6" s="14">
        <f t="shared" si="0"/>
        <v>0</v>
      </c>
      <c r="K6" s="18" t="s">
        <v>47</v>
      </c>
      <c r="L6" s="15">
        <v>7</v>
      </c>
      <c r="M6" s="15">
        <v>7</v>
      </c>
      <c r="N6" s="15">
        <v>59</v>
      </c>
      <c r="O6" s="13" t="s">
        <v>23</v>
      </c>
      <c r="P6" s="13" t="s">
        <v>24</v>
      </c>
      <c r="Q6" s="13"/>
      <c r="R6" s="13" t="s">
        <v>25</v>
      </c>
    </row>
    <row r="7" spans="1:18" ht="105" customHeight="1">
      <c r="A7" s="12" t="s">
        <v>48</v>
      </c>
      <c r="B7" s="16" t="s">
        <v>17</v>
      </c>
      <c r="C7" s="17" t="s">
        <v>49</v>
      </c>
      <c r="D7" s="13" t="s">
        <v>50</v>
      </c>
      <c r="E7" s="16" t="s">
        <v>20</v>
      </c>
      <c r="F7" s="13"/>
      <c r="G7" s="14">
        <v>18.899999999999999</v>
      </c>
      <c r="H7" s="19">
        <v>0</v>
      </c>
      <c r="I7" s="16" t="s">
        <v>51</v>
      </c>
      <c r="J7" s="14">
        <f t="shared" si="0"/>
        <v>0</v>
      </c>
      <c r="K7" s="18" t="s">
        <v>52</v>
      </c>
      <c r="L7" s="15">
        <v>11</v>
      </c>
      <c r="M7" s="15">
        <v>13</v>
      </c>
      <c r="N7" s="15">
        <v>12</v>
      </c>
      <c r="O7" s="13" t="s">
        <v>23</v>
      </c>
      <c r="P7" s="13" t="s">
        <v>24</v>
      </c>
      <c r="Q7" s="13" t="s">
        <v>53</v>
      </c>
      <c r="R7" s="13" t="s">
        <v>25</v>
      </c>
    </row>
    <row r="8" spans="1:18" ht="105" customHeight="1">
      <c r="A8" s="12" t="s">
        <v>54</v>
      </c>
      <c r="B8" s="16" t="s">
        <v>33</v>
      </c>
      <c r="C8" s="17" t="s">
        <v>55</v>
      </c>
      <c r="D8" s="13" t="s">
        <v>56</v>
      </c>
      <c r="E8" s="16" t="s">
        <v>20</v>
      </c>
      <c r="F8" s="13"/>
      <c r="G8" s="14">
        <v>11.1</v>
      </c>
      <c r="H8" s="19">
        <v>0</v>
      </c>
      <c r="I8" s="16" t="s">
        <v>57</v>
      </c>
      <c r="J8" s="14">
        <f t="shared" si="0"/>
        <v>0</v>
      </c>
      <c r="K8" s="18" t="s">
        <v>58</v>
      </c>
      <c r="L8" s="15">
        <v>17</v>
      </c>
      <c r="M8" s="15">
        <v>2.8</v>
      </c>
      <c r="N8" s="15">
        <v>37</v>
      </c>
      <c r="O8" s="13" t="s">
        <v>23</v>
      </c>
      <c r="P8" s="13" t="s">
        <v>24</v>
      </c>
      <c r="Q8" s="13"/>
      <c r="R8" s="13" t="s">
        <v>25</v>
      </c>
    </row>
    <row r="9" spans="1:18" ht="105" customHeight="1">
      <c r="A9" s="12" t="s">
        <v>59</v>
      </c>
      <c r="B9" s="16" t="s">
        <v>33</v>
      </c>
      <c r="C9" s="17" t="s">
        <v>60</v>
      </c>
      <c r="D9" s="13" t="s">
        <v>61</v>
      </c>
      <c r="E9" s="16" t="s">
        <v>20</v>
      </c>
      <c r="F9" s="13"/>
      <c r="G9" s="14">
        <v>13.7</v>
      </c>
      <c r="H9" s="19">
        <v>0</v>
      </c>
      <c r="I9" s="16" t="s">
        <v>62</v>
      </c>
      <c r="J9" s="14">
        <f t="shared" si="0"/>
        <v>0</v>
      </c>
      <c r="K9" s="18" t="s">
        <v>63</v>
      </c>
      <c r="L9" s="15">
        <v>7</v>
      </c>
      <c r="M9" s="15">
        <v>4</v>
      </c>
      <c r="N9" s="15">
        <v>60.5</v>
      </c>
      <c r="O9" s="13" t="s">
        <v>23</v>
      </c>
      <c r="P9" s="13" t="s">
        <v>24</v>
      </c>
      <c r="Q9" s="13"/>
      <c r="R9" s="13" t="s">
        <v>25</v>
      </c>
    </row>
    <row r="10" spans="1:18" ht="105" customHeight="1">
      <c r="A10" s="12" t="s">
        <v>64</v>
      </c>
      <c r="B10" s="16" t="s">
        <v>17</v>
      </c>
      <c r="C10" s="17" t="s">
        <v>65</v>
      </c>
      <c r="D10" s="13" t="s">
        <v>66</v>
      </c>
      <c r="E10" s="16" t="s">
        <v>20</v>
      </c>
      <c r="F10" s="13"/>
      <c r="G10" s="14">
        <v>4.5</v>
      </c>
      <c r="H10" s="19">
        <v>0</v>
      </c>
      <c r="I10" s="16" t="s">
        <v>67</v>
      </c>
      <c r="J10" s="14">
        <f t="shared" si="0"/>
        <v>0</v>
      </c>
      <c r="K10" s="18" t="s">
        <v>68</v>
      </c>
      <c r="L10" s="15">
        <v>5</v>
      </c>
      <c r="M10" s="15">
        <v>4.5</v>
      </c>
      <c r="N10" s="15">
        <v>19</v>
      </c>
      <c r="O10" s="13" t="s">
        <v>23</v>
      </c>
      <c r="P10" s="13" t="s">
        <v>24</v>
      </c>
      <c r="Q10" s="13"/>
      <c r="R10" s="13" t="s">
        <v>25</v>
      </c>
    </row>
    <row r="11" spans="1:18" ht="105" customHeight="1">
      <c r="A11" s="12" t="s">
        <v>69</v>
      </c>
      <c r="B11" s="16" t="s">
        <v>17</v>
      </c>
      <c r="C11" s="17" t="s">
        <v>70</v>
      </c>
      <c r="D11" s="13" t="s">
        <v>71</v>
      </c>
      <c r="E11" s="16" t="s">
        <v>20</v>
      </c>
      <c r="F11" s="13"/>
      <c r="G11" s="14">
        <v>3.5</v>
      </c>
      <c r="H11" s="19">
        <v>0</v>
      </c>
      <c r="I11" s="16" t="s">
        <v>72</v>
      </c>
      <c r="J11" s="14">
        <f t="shared" si="0"/>
        <v>0</v>
      </c>
      <c r="K11" s="18" t="s">
        <v>73</v>
      </c>
      <c r="L11" s="15">
        <v>6</v>
      </c>
      <c r="M11" s="15">
        <v>6</v>
      </c>
      <c r="N11" s="15">
        <v>22</v>
      </c>
      <c r="O11" s="13" t="s">
        <v>23</v>
      </c>
      <c r="P11" s="13" t="s">
        <v>24</v>
      </c>
      <c r="Q11" s="13"/>
      <c r="R11" s="13" t="s">
        <v>25</v>
      </c>
    </row>
    <row r="12" spans="1:18" ht="105" customHeight="1">
      <c r="A12" s="12" t="s">
        <v>74</v>
      </c>
      <c r="B12" s="16" t="s">
        <v>75</v>
      </c>
      <c r="C12" s="17" t="s">
        <v>76</v>
      </c>
      <c r="D12" s="13" t="s">
        <v>77</v>
      </c>
      <c r="E12" s="16" t="s">
        <v>20</v>
      </c>
      <c r="F12" s="13"/>
      <c r="G12" s="14">
        <v>36.6</v>
      </c>
      <c r="H12" s="19">
        <v>0</v>
      </c>
      <c r="I12" s="16" t="s">
        <v>78</v>
      </c>
      <c r="J12" s="14">
        <f t="shared" si="0"/>
        <v>0</v>
      </c>
      <c r="K12" s="18" t="s">
        <v>79</v>
      </c>
      <c r="L12" s="15">
        <v>26.5</v>
      </c>
      <c r="M12" s="15">
        <v>27</v>
      </c>
      <c r="N12" s="15">
        <v>47</v>
      </c>
      <c r="O12" s="13" t="s">
        <v>23</v>
      </c>
      <c r="P12" s="13" t="s">
        <v>24</v>
      </c>
      <c r="Q12" s="13" t="s">
        <v>80</v>
      </c>
      <c r="R12" s="13" t="s">
        <v>25</v>
      </c>
    </row>
    <row r="13" spans="1:18" ht="32.25" customHeight="1">
      <c r="A13" s="21" t="s">
        <v>82</v>
      </c>
      <c r="B13" s="21"/>
      <c r="C13" s="21"/>
      <c r="D13" s="21"/>
      <c r="E13" s="21"/>
      <c r="F13" s="21"/>
      <c r="G13" s="21"/>
      <c r="H13" s="21"/>
      <c r="I13" s="21"/>
      <c r="J13" s="20">
        <f>SUM(J2:J12)</f>
        <v>0</v>
      </c>
    </row>
  </sheetData>
  <sortState ref="A2:T12">
    <sortCondition ref="A2:A12"/>
  </sortState>
  <mergeCells count="1">
    <mergeCell ref="A13:I13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2019-03-07T08:12:38Z</dcterms:created>
  <dcterms:modified xsi:type="dcterms:W3CDTF">2019-03-07T12:03:42Z</dcterms:modified>
</cp:coreProperties>
</file>