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12" i="1"/>
  <c r="J3"/>
  <c r="J4"/>
  <c r="J5"/>
  <c r="J6"/>
  <c r="J7"/>
  <c r="J8"/>
  <c r="J9"/>
  <c r="J10"/>
  <c r="J11"/>
  <c r="J2"/>
</calcChain>
</file>

<file path=xl/sharedStrings.xml><?xml version="1.0" encoding="utf-8"?>
<sst xmlns="http://schemas.openxmlformats.org/spreadsheetml/2006/main" count="125" uniqueCount="89">
  <si>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</si>
  <si>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</si>
  <si>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</si>
  <si>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</si>
  <si>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</si>
  <si>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</si>
  <si>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</si>
  <si>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</si>
  <si>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</si>
  <si>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</si>
  <si>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</si>
  <si>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</si>
  <si>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</si>
  <si>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</si>
  <si>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</si>
  <si>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Płeć</t>
  </si>
  <si>
    <t>BD1306-50SN  AN01</t>
  </si>
  <si>
    <t>1/4</t>
  </si>
  <si>
    <t>4ITFBQR*jidegg+</t>
  </si>
  <si>
    <t>LALKA MOLLY MÓWIĄCA SMILY PLAY 1/4</t>
  </si>
  <si>
    <t>3+</t>
  </si>
  <si>
    <t>4895167983466</t>
  </si>
  <si>
    <t>http://media.anek.com.pl/Zdjecia (500x500)/BD1306-50SN-small.jpg</t>
  </si>
  <si>
    <t>3 - 4 lata</t>
  </si>
  <si>
    <t>5 - 6 lat</t>
  </si>
  <si>
    <t>3 x LR44 1.5V - dołączone</t>
  </si>
  <si>
    <t>dziewczynka</t>
  </si>
  <si>
    <t>BD1307  AN01</t>
  </si>
  <si>
    <t>1/6</t>
  </si>
  <si>
    <t>4ITFBQR*jbdahe+</t>
  </si>
  <si>
    <t>LALKA BAMBOLINA PŁACZĄCA SMILY PLAY 1/6</t>
  </si>
  <si>
    <t>2+</t>
  </si>
  <si>
    <t>4895167913074</t>
  </si>
  <si>
    <t>http://media.anek.com.pl/Zdjecia (500x500)/BD1307-small.jpg</t>
  </si>
  <si>
    <t>2 - 3 lata</t>
  </si>
  <si>
    <t>4 - 5 lat</t>
  </si>
  <si>
    <t>BD1365  AN01</t>
  </si>
  <si>
    <t>4ITFBQR*jidfde+</t>
  </si>
  <si>
    <t>LALKA MOLLY ALICJA SMILY PLAY 1/4</t>
  </si>
  <si>
    <t>4895167983534</t>
  </si>
  <si>
    <t>http://media.anek.com.pl/Zdjecia (500x500)/BD1365-small.jpg</t>
  </si>
  <si>
    <t>BD1371WC  AN01</t>
  </si>
  <si>
    <t>1/2</t>
  </si>
  <si>
    <t>4ITFBQR*jiaijc+</t>
  </si>
  <si>
    <t>LALKA GŁOWA DO CZESANIA SMILY PLAY 1/6</t>
  </si>
  <si>
    <t>4895167980892</t>
  </si>
  <si>
    <t>http://media.anek.com.pl/Zdjecia (500x500)/BD1371WC-small.jpg</t>
  </si>
  <si>
    <t>BD1462  AN01</t>
  </si>
  <si>
    <t>4ITFBQR*jicgib+</t>
  </si>
  <si>
    <t>LALKA BAMBOLINA RACZKUJĄCA 1/4</t>
  </si>
  <si>
    <t>4895167982681</t>
  </si>
  <si>
    <t>http://media.anek.com.pl/Zdjecia (500x500)/BD1462-small.jpg</t>
  </si>
  <si>
    <t>3 x AA 1.5V - dołączone</t>
  </si>
  <si>
    <t>BD1652  AN01</t>
  </si>
  <si>
    <t>1/24</t>
  </si>
  <si>
    <t>4ITFBQR*jidfij+</t>
  </si>
  <si>
    <t>LALKA BAMBOLINA BOUTIQUE 20CM SMILY PLAY 1/24</t>
  </si>
  <si>
    <t>4895167983589</t>
  </si>
  <si>
    <t>http://media.anek.com.pl/Zdjecia (500x500)/BD1652-small.jpg</t>
  </si>
  <si>
    <t>BD329P  AN01</t>
  </si>
  <si>
    <t>4ITFBQR*jiafbj+</t>
  </si>
  <si>
    <t>LALKA NENA Z NOCNIKIEM SMILY PLAY 1/4</t>
  </si>
  <si>
    <t>4895167980519</t>
  </si>
  <si>
    <t>http://media.anek.com.pl/Zdjecia %28500x500%29/BD329-P-small.jpg</t>
  </si>
  <si>
    <t>FB372  AN01</t>
  </si>
  <si>
    <t>1/8</t>
  </si>
  <si>
    <t>4ITFBQR*jadhcd+</t>
  </si>
  <si>
    <t>MOJA PIERWSZA LALKA SMILY PLAY  1/8</t>
  </si>
  <si>
    <t>0m+</t>
  </si>
  <si>
    <t>4895167903723</t>
  </si>
  <si>
    <t>http://media.anek.com.pl/Zdjecia %28500x500%29/FB372-small.jpg</t>
  </si>
  <si>
    <t>0 - 12 miesięcy</t>
  </si>
  <si>
    <t>18 miesięcy</t>
  </si>
  <si>
    <t>3 x AG13 1.5V - dołączone</t>
  </si>
  <si>
    <t>FB373  AN01</t>
  </si>
  <si>
    <t>1/12</t>
  </si>
  <si>
    <t>4ITFBQR*jadhda+</t>
  </si>
  <si>
    <t>MOJA PIERWSZA LALKA  SMILY PLAY 1/12</t>
  </si>
  <si>
    <t>4895167903730</t>
  </si>
  <si>
    <t>http://media.anek.com.pl/Zdjecia %28500x500%29/FB373-small.jpg</t>
  </si>
  <si>
    <t>12 - 36 miesięcy</t>
  </si>
  <si>
    <t>3xLR44 1.5V. dołączone</t>
  </si>
  <si>
    <t>FB915WB  AN01</t>
  </si>
  <si>
    <t>4ITFBQR*jicgfa+</t>
  </si>
  <si>
    <t>MOJA PIERWSZA LALKA Z WÓZKIEM 1/8</t>
  </si>
  <si>
    <t>4895167982650</t>
  </si>
  <si>
    <t>http://media.anek.com.pl/Zdjecia (500x500)/FB915WB_1-small.jpg</t>
  </si>
  <si>
    <t>Wartośc netto</t>
  </si>
  <si>
    <t>SUMA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</si>
</sst>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1" applyFill="1" applyBorder="1" applyAlignment="1" applyProtection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25399</xdr:colOff>
      <xdr:row>1</xdr:row>
      <xdr:rowOff>25399</xdr:rowOff>
    </xdr:from>
    <xdr:to>
      <xdr:col>5</xdr:col>
      <xdr:colOff>1295399</xdr:colOff>
      <xdr:row>1</xdr:row>
      <xdr:rowOff>1295399</xdr:rowOff>
    </xdr:to>
    <xdr:pic>
      <xdr:nvPicPr>
        <xdr:cNvPr id="2" name="Obraz 1" descr="BD1306-50SN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49" y="625474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" name="Obraz 2" descr="BD1307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4" name="Obraz 3" descr="BD1365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5" name="Obraz 4" descr="BD1371WC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6" name="Obraz 5" descr="BD1462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7" name="Obraz 6" descr="BD1652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8" name="Obraz 7" descr="BD329-P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9" name="Obraz 8" descr="FB372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10" name="Obraz 9" descr="FB373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11" name="Obraz 10" descr="FB915WB_1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%28500x500%29/FB372-small.jpg" TargetMode="External"/><Relationship Id="rId3" Type="http://schemas.openxmlformats.org/officeDocument/2006/relationships/hyperlink" Target="http://media.anek.com.pl/Zdjecia%20(500x500)/BD1365-small.jpg" TargetMode="External"/><Relationship Id="rId7" Type="http://schemas.openxmlformats.org/officeDocument/2006/relationships/hyperlink" Target="http://media.anek.com.pl/Zdjecia%20%28500x500%29/BD329-P-small.jpg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media.anek.com.pl/Zdjecia%20(500x500)/BD1307-small.jpg" TargetMode="External"/><Relationship Id="rId1" Type="http://schemas.openxmlformats.org/officeDocument/2006/relationships/hyperlink" Target="http://media.anek.com.pl/Zdjecia%20(500x500)/BD1306-50SN-small.jpg" TargetMode="External"/><Relationship Id="rId6" Type="http://schemas.openxmlformats.org/officeDocument/2006/relationships/hyperlink" Target="http://media.anek.com.pl/Zdjecia%20(500x500)/BD1652-small.jp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media.anek.com.pl/Zdjecia%20(500x500)/BD1462-small.jpg" TargetMode="External"/><Relationship Id="rId10" Type="http://schemas.openxmlformats.org/officeDocument/2006/relationships/hyperlink" Target="http://media.anek.com.pl/Zdjecia%20(500x500)/FB915WB_1-small.jpg" TargetMode="External"/><Relationship Id="rId4" Type="http://schemas.openxmlformats.org/officeDocument/2006/relationships/hyperlink" Target="http://media.anek.com.pl/Zdjecia%20(500x500)/BD1371WC-small.jpg" TargetMode="External"/><Relationship Id="rId9" Type="http://schemas.openxmlformats.org/officeDocument/2006/relationships/hyperlink" Target="http://media.anek.com.pl/Zdjecia%20%28500x500%29/FB373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52" zoomScaleNormal="52" workbookViewId="0">
      <selection activeCell="A2" sqref="A2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9.5" style="4" customWidth="1"/>
    <col min="11" max="11" width="27.5" style="3" customWidth="1"/>
    <col min="12" max="14" width="14.25" style="6" customWidth="1"/>
    <col min="15" max="16" width="22.625" style="3" customWidth="1"/>
    <col min="17" max="17" width="32.625" style="3" customWidth="1"/>
    <col min="18" max="18" width="12.625" style="3" customWidth="1"/>
    <col min="19" max="16384" width="9" style="1"/>
  </cols>
  <sheetData>
    <row r="1" spans="1:18" s="11" customFormat="1" ht="47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7" t="s">
        <v>2</v>
      </c>
      <c r="J1" s="8" t="s">
        <v>87</v>
      </c>
      <c r="K1" s="7" t="s">
        <v>8</v>
      </c>
      <c r="L1" s="10" t="s">
        <v>9</v>
      </c>
      <c r="M1" s="10" t="s">
        <v>10</v>
      </c>
      <c r="N1" s="10" t="s">
        <v>11</v>
      </c>
      <c r="O1" s="7" t="s">
        <v>12</v>
      </c>
      <c r="P1" s="7" t="s">
        <v>13</v>
      </c>
      <c r="Q1" s="7" t="s">
        <v>14</v>
      </c>
      <c r="R1" s="7" t="s">
        <v>15</v>
      </c>
    </row>
    <row r="2" spans="1:18" ht="105" customHeight="1">
      <c r="A2" s="12" t="s">
        <v>16</v>
      </c>
      <c r="B2" s="16" t="s">
        <v>17</v>
      </c>
      <c r="C2" s="17" t="s">
        <v>18</v>
      </c>
      <c r="D2" s="13" t="s">
        <v>19</v>
      </c>
      <c r="E2" s="16" t="s">
        <v>20</v>
      </c>
      <c r="F2" s="13"/>
      <c r="G2" s="14">
        <v>104.9</v>
      </c>
      <c r="H2" s="19">
        <v>0</v>
      </c>
      <c r="I2" s="16" t="s">
        <v>21</v>
      </c>
      <c r="J2" s="14">
        <f>G2*H2</f>
        <v>0</v>
      </c>
      <c r="K2" s="18" t="s">
        <v>22</v>
      </c>
      <c r="L2" s="15">
        <v>38</v>
      </c>
      <c r="M2" s="15">
        <v>43</v>
      </c>
      <c r="N2" s="15">
        <v>13</v>
      </c>
      <c r="O2" s="13" t="s">
        <v>23</v>
      </c>
      <c r="P2" s="13" t="s">
        <v>24</v>
      </c>
      <c r="Q2" s="13" t="s">
        <v>25</v>
      </c>
      <c r="R2" s="13" t="s">
        <v>26</v>
      </c>
    </row>
    <row r="3" spans="1:18" ht="105" customHeight="1">
      <c r="A3" s="12" t="s">
        <v>27</v>
      </c>
      <c r="B3" s="16" t="s">
        <v>28</v>
      </c>
      <c r="C3" s="17" t="s">
        <v>29</v>
      </c>
      <c r="D3" s="13" t="s">
        <v>30</v>
      </c>
      <c r="E3" s="16" t="s">
        <v>31</v>
      </c>
      <c r="F3" s="13"/>
      <c r="G3" s="14">
        <v>47.8</v>
      </c>
      <c r="H3" s="19">
        <v>0</v>
      </c>
      <c r="I3" s="16" t="s">
        <v>32</v>
      </c>
      <c r="J3" s="14">
        <f t="shared" ref="J3:J11" si="0">G3*H3</f>
        <v>0</v>
      </c>
      <c r="K3" s="18" t="s">
        <v>33</v>
      </c>
      <c r="L3" s="15">
        <v>19</v>
      </c>
      <c r="M3" s="15">
        <v>38</v>
      </c>
      <c r="N3" s="15">
        <v>10</v>
      </c>
      <c r="O3" s="13" t="s">
        <v>34</v>
      </c>
      <c r="P3" s="13" t="s">
        <v>35</v>
      </c>
      <c r="Q3" s="13" t="s">
        <v>25</v>
      </c>
      <c r="R3" s="13" t="s">
        <v>26</v>
      </c>
    </row>
    <row r="4" spans="1:18" ht="105" customHeight="1">
      <c r="A4" s="12" t="s">
        <v>36</v>
      </c>
      <c r="B4" s="16" t="s">
        <v>17</v>
      </c>
      <c r="C4" s="17" t="s">
        <v>37</v>
      </c>
      <c r="D4" s="13" t="s">
        <v>38</v>
      </c>
      <c r="E4" s="16" t="s">
        <v>20</v>
      </c>
      <c r="F4" s="13"/>
      <c r="G4" s="14">
        <v>104.9</v>
      </c>
      <c r="H4" s="19">
        <v>0</v>
      </c>
      <c r="I4" s="16" t="s">
        <v>39</v>
      </c>
      <c r="J4" s="14">
        <f t="shared" si="0"/>
        <v>0</v>
      </c>
      <c r="K4" s="18" t="s">
        <v>40</v>
      </c>
      <c r="L4" s="15">
        <v>38</v>
      </c>
      <c r="M4" s="15">
        <v>43</v>
      </c>
      <c r="N4" s="15">
        <v>13</v>
      </c>
      <c r="O4" s="13" t="s">
        <v>23</v>
      </c>
      <c r="P4" s="13" t="s">
        <v>24</v>
      </c>
      <c r="Q4" s="13" t="s">
        <v>25</v>
      </c>
      <c r="R4" s="13" t="s">
        <v>26</v>
      </c>
    </row>
    <row r="5" spans="1:18" ht="105" customHeight="1">
      <c r="A5" s="12" t="s">
        <v>41</v>
      </c>
      <c r="B5" s="16" t="s">
        <v>42</v>
      </c>
      <c r="C5" s="17" t="s">
        <v>43</v>
      </c>
      <c r="D5" s="13" t="s">
        <v>44</v>
      </c>
      <c r="E5" s="16" t="s">
        <v>20</v>
      </c>
      <c r="F5" s="13"/>
      <c r="G5" s="14">
        <v>76.5</v>
      </c>
      <c r="H5" s="19">
        <v>0</v>
      </c>
      <c r="I5" s="16" t="s">
        <v>45</v>
      </c>
      <c r="J5" s="14">
        <f t="shared" si="0"/>
        <v>0</v>
      </c>
      <c r="K5" s="18" t="s">
        <v>46</v>
      </c>
      <c r="L5" s="15">
        <v>25</v>
      </c>
      <c r="M5" s="15"/>
      <c r="N5" s="15"/>
      <c r="O5" s="13" t="s">
        <v>23</v>
      </c>
      <c r="P5" s="13" t="s">
        <v>24</v>
      </c>
      <c r="Q5" s="13"/>
      <c r="R5" s="13" t="s">
        <v>26</v>
      </c>
    </row>
    <row r="6" spans="1:18" ht="105" customHeight="1">
      <c r="A6" s="12" t="s">
        <v>47</v>
      </c>
      <c r="B6" s="16" t="s">
        <v>17</v>
      </c>
      <c r="C6" s="17" t="s">
        <v>48</v>
      </c>
      <c r="D6" s="13" t="s">
        <v>49</v>
      </c>
      <c r="E6" s="16" t="s">
        <v>20</v>
      </c>
      <c r="F6" s="13"/>
      <c r="G6" s="14">
        <v>59.9</v>
      </c>
      <c r="H6" s="19">
        <v>0</v>
      </c>
      <c r="I6" s="16" t="s">
        <v>50</v>
      </c>
      <c r="J6" s="14">
        <f t="shared" si="0"/>
        <v>0</v>
      </c>
      <c r="K6" s="18" t="s">
        <v>51</v>
      </c>
      <c r="L6" s="15">
        <v>36</v>
      </c>
      <c r="M6" s="15">
        <v>20</v>
      </c>
      <c r="N6" s="15">
        <v>23</v>
      </c>
      <c r="O6" s="13" t="s">
        <v>23</v>
      </c>
      <c r="P6" s="13" t="s">
        <v>35</v>
      </c>
      <c r="Q6" s="13" t="s">
        <v>52</v>
      </c>
      <c r="R6" s="13" t="s">
        <v>26</v>
      </c>
    </row>
    <row r="7" spans="1:18" ht="105" customHeight="1">
      <c r="A7" s="12" t="s">
        <v>53</v>
      </c>
      <c r="B7" s="16" t="s">
        <v>54</v>
      </c>
      <c r="C7" s="17" t="s">
        <v>55</v>
      </c>
      <c r="D7" s="13" t="s">
        <v>56</v>
      </c>
      <c r="E7" s="16" t="s">
        <v>20</v>
      </c>
      <c r="F7" s="13"/>
      <c r="G7" s="14">
        <v>33.9</v>
      </c>
      <c r="H7" s="19">
        <v>0</v>
      </c>
      <c r="I7" s="16" t="s">
        <v>57</v>
      </c>
      <c r="J7" s="14">
        <f t="shared" si="0"/>
        <v>0</v>
      </c>
      <c r="K7" s="18" t="s">
        <v>58</v>
      </c>
      <c r="L7" s="15">
        <v>15</v>
      </c>
      <c r="M7" s="15">
        <v>27</v>
      </c>
      <c r="N7" s="15">
        <v>8</v>
      </c>
      <c r="O7" s="13" t="s">
        <v>23</v>
      </c>
      <c r="P7" s="13" t="s">
        <v>24</v>
      </c>
      <c r="Q7" s="13"/>
      <c r="R7" s="13" t="s">
        <v>26</v>
      </c>
    </row>
    <row r="8" spans="1:18" ht="105" customHeight="1">
      <c r="A8" s="12" t="s">
        <v>59</v>
      </c>
      <c r="B8" s="16" t="s">
        <v>17</v>
      </c>
      <c r="C8" s="17" t="s">
        <v>60</v>
      </c>
      <c r="D8" s="13" t="s">
        <v>61</v>
      </c>
      <c r="E8" s="16" t="s">
        <v>20</v>
      </c>
      <c r="F8" s="13"/>
      <c r="G8" s="14">
        <v>63.3</v>
      </c>
      <c r="H8" s="19">
        <v>0</v>
      </c>
      <c r="I8" s="16" t="s">
        <v>62</v>
      </c>
      <c r="J8" s="14">
        <f t="shared" si="0"/>
        <v>0</v>
      </c>
      <c r="K8" s="18" t="s">
        <v>63</v>
      </c>
      <c r="L8" s="15">
        <v>26</v>
      </c>
      <c r="M8" s="15">
        <v>39.5</v>
      </c>
      <c r="N8" s="15">
        <v>26</v>
      </c>
      <c r="O8" s="13" t="s">
        <v>23</v>
      </c>
      <c r="P8" s="13" t="s">
        <v>35</v>
      </c>
      <c r="Q8" s="13"/>
      <c r="R8" s="13" t="s">
        <v>26</v>
      </c>
    </row>
    <row r="9" spans="1:18" ht="105" customHeight="1">
      <c r="A9" s="12" t="s">
        <v>64</v>
      </c>
      <c r="B9" s="16" t="s">
        <v>65</v>
      </c>
      <c r="C9" s="17" t="s">
        <v>66</v>
      </c>
      <c r="D9" s="13" t="s">
        <v>67</v>
      </c>
      <c r="E9" s="16" t="s">
        <v>68</v>
      </c>
      <c r="F9" s="13"/>
      <c r="G9" s="14">
        <v>59.8</v>
      </c>
      <c r="H9" s="19">
        <v>0</v>
      </c>
      <c r="I9" s="16" t="s">
        <v>69</v>
      </c>
      <c r="J9" s="14">
        <f t="shared" si="0"/>
        <v>0</v>
      </c>
      <c r="K9" s="18" t="s">
        <v>70</v>
      </c>
      <c r="L9" s="15">
        <v>33.5</v>
      </c>
      <c r="M9" s="15">
        <v>20.5</v>
      </c>
      <c r="N9" s="15">
        <v>9.5</v>
      </c>
      <c r="O9" s="13" t="s">
        <v>71</v>
      </c>
      <c r="P9" s="13" t="s">
        <v>72</v>
      </c>
      <c r="Q9" s="13" t="s">
        <v>73</v>
      </c>
      <c r="R9" s="13" t="s">
        <v>26</v>
      </c>
    </row>
    <row r="10" spans="1:18" ht="105" customHeight="1">
      <c r="A10" s="12" t="s">
        <v>74</v>
      </c>
      <c r="B10" s="16" t="s">
        <v>75</v>
      </c>
      <c r="C10" s="17" t="s">
        <v>76</v>
      </c>
      <c r="D10" s="13" t="s">
        <v>77</v>
      </c>
      <c r="E10" s="16" t="s">
        <v>68</v>
      </c>
      <c r="F10" s="13"/>
      <c r="G10" s="14">
        <v>39.5</v>
      </c>
      <c r="H10" s="19">
        <v>0</v>
      </c>
      <c r="I10" s="16" t="s">
        <v>78</v>
      </c>
      <c r="J10" s="14">
        <f t="shared" si="0"/>
        <v>0</v>
      </c>
      <c r="K10" s="18" t="s">
        <v>79</v>
      </c>
      <c r="L10" s="15">
        <v>33.5</v>
      </c>
      <c r="M10" s="15">
        <v>20.5</v>
      </c>
      <c r="N10" s="15">
        <v>9.5</v>
      </c>
      <c r="O10" s="13" t="s">
        <v>71</v>
      </c>
      <c r="P10" s="13" t="s">
        <v>80</v>
      </c>
      <c r="Q10" s="13" t="s">
        <v>81</v>
      </c>
      <c r="R10" s="13" t="s">
        <v>26</v>
      </c>
    </row>
    <row r="11" spans="1:18" ht="105" customHeight="1">
      <c r="A11" s="12" t="s">
        <v>82</v>
      </c>
      <c r="B11" s="16" t="s">
        <v>65</v>
      </c>
      <c r="C11" s="17" t="s">
        <v>83</v>
      </c>
      <c r="D11" s="13" t="s">
        <v>84</v>
      </c>
      <c r="E11" s="16" t="s">
        <v>31</v>
      </c>
      <c r="F11" s="13"/>
      <c r="G11" s="14">
        <v>62.9</v>
      </c>
      <c r="H11" s="19">
        <v>0</v>
      </c>
      <c r="I11" s="16" t="s">
        <v>85</v>
      </c>
      <c r="J11" s="14">
        <f t="shared" si="0"/>
        <v>0</v>
      </c>
      <c r="K11" s="18" t="s">
        <v>86</v>
      </c>
      <c r="L11" s="15">
        <v>55</v>
      </c>
      <c r="M11" s="15"/>
      <c r="N11" s="15"/>
      <c r="O11" s="13" t="s">
        <v>34</v>
      </c>
      <c r="P11" s="13" t="s">
        <v>23</v>
      </c>
      <c r="Q11" s="13"/>
      <c r="R11" s="13" t="s">
        <v>26</v>
      </c>
    </row>
    <row r="12" spans="1:18" ht="32.25" customHeight="1">
      <c r="A12" s="21" t="s">
        <v>88</v>
      </c>
      <c r="B12" s="21"/>
      <c r="C12" s="21"/>
      <c r="D12" s="21"/>
      <c r="E12" s="21"/>
      <c r="F12" s="21"/>
      <c r="G12" s="21"/>
      <c r="H12" s="21"/>
      <c r="I12" s="21"/>
      <c r="J12" s="20">
        <f>SUM(J2:J11)</f>
        <v>0</v>
      </c>
    </row>
  </sheetData>
  <sortState ref="A2:T11">
    <sortCondition ref="A2:A11"/>
  </sortState>
  <mergeCells count="1">
    <mergeCell ref="A12:I12"/>
  </mergeCells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</hyperlinks>
  <pageMargins left="0.7" right="0.7" top="0.75" bottom="0.75" header="0.3" footer="0.3"/>
  <pageSetup paperSize="9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monika.grzejszczak</cp:lastModifiedBy>
  <dcterms:created xsi:type="dcterms:W3CDTF">2019-03-20T13:35:23Z</dcterms:created>
  <dcterms:modified xsi:type="dcterms:W3CDTF">2019-03-20T14:01:45Z</dcterms:modified>
</cp:coreProperties>
</file>