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3" i="1"/>
  <c r="J2"/>
  <c r="J4" s="1"/>
</calcChain>
</file>

<file path=xl/sharedStrings.xml><?xml version="1.0" encoding="utf-8"?>
<sst xmlns="http://schemas.openxmlformats.org/spreadsheetml/2006/main" count="38" uniqueCount="33">
  <si>
    <t>Indeks</t>
  </si>
  <si>
    <t>Packing</t>
  </si>
  <si>
    <t>EAN</t>
  </si>
  <si>
    <t>Nazwa towaru</t>
  </si>
  <si>
    <t>Wiek</t>
  </si>
  <si>
    <t>Miniatura</t>
  </si>
  <si>
    <t>Cena netto</t>
  </si>
  <si>
    <t>Zamawiana ilość</t>
  </si>
  <si>
    <t>Zdjęcie duże</t>
  </si>
  <si>
    <t>Szerokość opakowania (cm)</t>
  </si>
  <si>
    <t>Wysokość opakowania (cm)</t>
  </si>
  <si>
    <t>Głębokość opakowania (cm)</t>
  </si>
  <si>
    <t>Opis</t>
  </si>
  <si>
    <t>Wymagane baterie</t>
  </si>
  <si>
    <t>Płeć</t>
  </si>
  <si>
    <t>SP82968  AN01</t>
  </si>
  <si>
    <t>1/12</t>
  </si>
  <si>
    <t>5JKPDHP*icjgib+</t>
  </si>
  <si>
    <t>PIESEK INTERAKTYWNY Z KOŚCIĄ 1/12</t>
  </si>
  <si>
    <t>18m+</t>
  </si>
  <si>
    <t>5905375829681</t>
  </si>
  <si>
    <t>http://media.anek.com.pl/Zdjecia (500x500)/SP82968_1-small.jpg</t>
  </si>
  <si>
    <t xml:space="preserve">INTERAKTYWNY PIESEK Z KOŚCIĄ _x000D_
Interaktywny Piesek z Kością mówi po polsku i śpiewa 2 piosenki, w tym jedną po angielsku. Ma świecące oczy o zmieniającym się kolorze i sznureczek do ciągnięcia._x000D_
Dzięki interaktywnym funkcjom reaguje na zachowanie dziecka podczas:_x000D_
•	Dawania kości wyraża swoje zadowolenie_x000D_
•	W czasie spaceru zaśpiewa po polsku piosenkę o pieskach i po angielsku „Old McDonald had a farm” _x000D_
•	Pogłaszcz pieska, aby powiedział coś do Ciebie_x000D_
•	Porusz ogonem, ale uważaj, nie za mocno!_x000D_
Zabawa rozwinie wyobraźnię dziecka, pomoże mu rozwinąć zdolności motoryczne oraz nauczy postępowania przy prawdziwym zwierzątku, które również ma swoje potrzeby._x000D_
Interaktywny Piesek z Kością pomaga rozwijać umiejętności:_x000D_
•	Poznawcze - rozwija ciekawość_x000D_
•	Rozwój fizyczny – rozwija dużą motorykę i koordynację_x000D_
•	Rozwój społeczny – rozwija emocje_x000D_
Specyfikacja:_x000D_
•	SP82968_x000D_
•	Wiek: 18m+_x000D_
•	EAN: 5905375829681_x000D_
•	Wymiary produktu: szer. 15 cm., wys. 21 cm., gł. 23 cm._x000D_
•	Baterie: 3 x AAA nie dołączone_x000D_
•	Bezpieczeństwo: EN71-1, EN71-2, ENT1-3, EN62115_x000D_
•	Importer: Anek dla Dzieci_x000D_
_x000D_
_x000D_
_x000D_
</t>
  </si>
  <si>
    <t>3 x AAA NIEDOŁĄCZONE</t>
  </si>
  <si>
    <t>unisex</t>
  </si>
  <si>
    <t>SP82969  AN01</t>
  </si>
  <si>
    <t>5JKPDHP*icjgji+</t>
  </si>
  <si>
    <t>PIESEK INERAKTYWNY Z KOŚCIĄ 1/12</t>
  </si>
  <si>
    <t>5905375829698</t>
  </si>
  <si>
    <t>http://media.anek.com.pl/Zdjecia (500x500)/SP82969_1-small.jpg</t>
  </si>
  <si>
    <t xml:space="preserve">NTERAKTYWNY PIESEK Z KOŚCIĄ _x000D_
Interaktywny Piesek z Kością mówi po polsku i śpiewa 2 piosenki, w tym jedną po angielsku. Ma świecące oczy o zmieniającym się kolorze i sznureczek do ciągnięcia._x000D_
Dzięki interaktywnym funkcjom reaguje na zachowanie dziecka podczas:_x000D_
•	Dawania kości wyraża swoje zadowolenie_x000D_
•	W czasie spaceru zaśpiewa po polsku piosenkę o pieskach i po angielsku „Old McDonald had a farm” _x000D_
•	Pogłaszcz pieska, aby powiedział coś do Ciebie_x000D_
•	Porusz ogonem, ale uważaj, nie za mocno!_x000D_
Zabawa rozwinie wyobraźnię dziecka, pomoże mu rozwinąć zdolności motoryczne oraz nauczy postępowania przy prawdziwym zwierzątku, które również ma swoje potrzeby._x000D_
Interaktywny Piesek z Kością pomaga rozwijać umiejętności:_x000D_
•	Poznawcze - rozwija ciekawość_x000D_
•	Rozwój fizyczny – rozwija dużą motorykę i koordynację_x000D_
•	Rozwój społeczny – rozwija emocje_x000D_
Specyfikacja:_x000D_
•	SP82969_x000D_
•	Wiek: 18m+_x000D_
•	EAN: 5 5905375829698_x000D_
•	Wymiary produktu: szer. 15 cm., wys. 21 cm., gł. 23 cm._x000D_
•	Baterie: 3 x AAA nie dołączone_x000D_
•	Bezpieczeństwo: EN71-1, EN71-2, ENT1-3, EN62115_x000D_
•	Importer: Anek dla Dzieci_x000D_
</t>
  </si>
  <si>
    <t>Wartość netto</t>
  </si>
  <si>
    <t>SUMA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</si>
</sst>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26"/>
      <color theme="1"/>
      <name val="Century Gothic"/>
      <family val="2"/>
      <charset val="238"/>
    </font>
    <font>
      <b/>
      <sz val="13"/>
      <color theme="1"/>
      <name val="Century Gothic"/>
      <family val="2"/>
      <charset val="238"/>
    </font>
    <font>
      <sz val="48"/>
      <color theme="1"/>
      <name val="Code EAN13"/>
      <charset val="2"/>
    </font>
    <font>
      <u/>
      <sz val="11"/>
      <color theme="10"/>
      <name val="Czcionka tekstu podstawowego"/>
      <family val="2"/>
      <charset val="238"/>
    </font>
    <font>
      <b/>
      <sz val="18"/>
      <color rgb="FFFF000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1</xdr:row>
      <xdr:rowOff>25400</xdr:rowOff>
    </xdr:from>
    <xdr:to>
      <xdr:col>5</xdr:col>
      <xdr:colOff>1295400</xdr:colOff>
      <xdr:row>1</xdr:row>
      <xdr:rowOff>1295400</xdr:rowOff>
    </xdr:to>
    <xdr:pic>
      <xdr:nvPicPr>
        <xdr:cNvPr id="2" name="Obraz 1" descr="SP82968_1-i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8950" y="62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</xdr:row>
      <xdr:rowOff>25400</xdr:rowOff>
    </xdr:from>
    <xdr:to>
      <xdr:col>5</xdr:col>
      <xdr:colOff>1295400</xdr:colOff>
      <xdr:row>2</xdr:row>
      <xdr:rowOff>1295400</xdr:rowOff>
    </xdr:to>
    <xdr:pic>
      <xdr:nvPicPr>
        <xdr:cNvPr id="3" name="Obraz 2" descr="SP82969_1-ic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8950" y="1958975"/>
          <a:ext cx="1270000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media.anek.com.pl/Zdjecia%20(500x500)/SP82969_1-small.jpg" TargetMode="External"/><Relationship Id="rId1" Type="http://schemas.openxmlformats.org/officeDocument/2006/relationships/hyperlink" Target="http://media.anek.com.pl/Zdjecia%20(500x500)/SP82968_1-small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="53" zoomScaleNormal="53" workbookViewId="0">
      <selection activeCell="R1" sqref="R1"/>
    </sheetView>
  </sheetViews>
  <sheetFormatPr defaultRowHeight="32.25"/>
  <cols>
    <col min="1" max="1" width="21.625" style="2" customWidth="1"/>
    <col min="2" max="2" width="12.875" style="3" customWidth="1"/>
    <col min="3" max="3" width="22.125" style="3" customWidth="1"/>
    <col min="4" max="4" width="56.875" style="3" customWidth="1"/>
    <col min="5" max="5" width="9.25" style="3" customWidth="1"/>
    <col min="6" max="6" width="17.625" style="3" customWidth="1"/>
    <col min="7" max="7" width="12.625" style="4" customWidth="1"/>
    <col min="8" max="8" width="18.875" style="5" customWidth="1"/>
    <col min="9" max="9" width="14.625" style="3" customWidth="1"/>
    <col min="10" max="10" width="19.375" style="4" customWidth="1"/>
    <col min="11" max="11" width="27.5" style="3" customWidth="1"/>
    <col min="12" max="14" width="14.25" style="6" customWidth="1"/>
    <col min="15" max="15" width="37.625" style="7" customWidth="1"/>
    <col min="16" max="16" width="32.625" style="3" customWidth="1"/>
    <col min="17" max="17" width="12.625" style="3" customWidth="1"/>
    <col min="18" max="16384" width="9" style="1"/>
  </cols>
  <sheetData>
    <row r="1" spans="1:17" s="12" customFormat="1" ht="47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  <c r="H1" s="10" t="s">
        <v>7</v>
      </c>
      <c r="I1" s="8" t="s">
        <v>2</v>
      </c>
      <c r="J1" s="9" t="s">
        <v>31</v>
      </c>
      <c r="K1" s="8" t="s">
        <v>8</v>
      </c>
      <c r="L1" s="11" t="s">
        <v>9</v>
      </c>
      <c r="M1" s="11" t="s">
        <v>10</v>
      </c>
      <c r="N1" s="11" t="s">
        <v>11</v>
      </c>
      <c r="O1" s="8" t="s">
        <v>12</v>
      </c>
      <c r="P1" s="8" t="s">
        <v>13</v>
      </c>
      <c r="Q1" s="8" t="s">
        <v>14</v>
      </c>
    </row>
    <row r="2" spans="1:17" ht="105" customHeight="1">
      <c r="A2" s="13" t="s">
        <v>15</v>
      </c>
      <c r="B2" s="17" t="s">
        <v>16</v>
      </c>
      <c r="C2" s="18" t="s">
        <v>17</v>
      </c>
      <c r="D2" s="14" t="s">
        <v>18</v>
      </c>
      <c r="E2" s="17" t="s">
        <v>19</v>
      </c>
      <c r="F2" s="14"/>
      <c r="G2" s="15">
        <v>54.5</v>
      </c>
      <c r="H2" s="21">
        <v>0</v>
      </c>
      <c r="I2" s="17" t="s">
        <v>20</v>
      </c>
      <c r="J2" s="15">
        <f>G2*H2</f>
        <v>0</v>
      </c>
      <c r="K2" s="19" t="s">
        <v>21</v>
      </c>
      <c r="L2" s="16">
        <v>29</v>
      </c>
      <c r="M2" s="16">
        <v>24</v>
      </c>
      <c r="N2" s="16">
        <v>22</v>
      </c>
      <c r="O2" s="20" t="s">
        <v>22</v>
      </c>
      <c r="P2" s="14" t="s">
        <v>23</v>
      </c>
      <c r="Q2" s="14" t="s">
        <v>24</v>
      </c>
    </row>
    <row r="3" spans="1:17" ht="105" customHeight="1">
      <c r="A3" s="13" t="s">
        <v>25</v>
      </c>
      <c r="B3" s="17" t="s">
        <v>16</v>
      </c>
      <c r="C3" s="18" t="s">
        <v>26</v>
      </c>
      <c r="D3" s="14" t="s">
        <v>27</v>
      </c>
      <c r="E3" s="17" t="s">
        <v>19</v>
      </c>
      <c r="F3" s="14"/>
      <c r="G3" s="15">
        <v>54.5</v>
      </c>
      <c r="H3" s="21">
        <v>0</v>
      </c>
      <c r="I3" s="17" t="s">
        <v>28</v>
      </c>
      <c r="J3" s="15">
        <f>G3*H3</f>
        <v>0</v>
      </c>
      <c r="K3" s="19" t="s">
        <v>29</v>
      </c>
      <c r="L3" s="16">
        <v>29</v>
      </c>
      <c r="M3" s="16">
        <v>24</v>
      </c>
      <c r="N3" s="16">
        <v>22</v>
      </c>
      <c r="O3" s="20" t="s">
        <v>30</v>
      </c>
      <c r="P3" s="14" t="s">
        <v>23</v>
      </c>
      <c r="Q3" s="14" t="s">
        <v>24</v>
      </c>
    </row>
    <row r="4" spans="1:17" ht="32.25" customHeight="1">
      <c r="A4" s="23" t="s">
        <v>32</v>
      </c>
      <c r="B4" s="23"/>
      <c r="C4" s="23"/>
      <c r="D4" s="23"/>
      <c r="E4" s="23"/>
      <c r="F4" s="23"/>
      <c r="G4" s="23"/>
      <c r="H4" s="23"/>
      <c r="I4" s="23"/>
      <c r="J4" s="22">
        <f>SUM(J2:J3)</f>
        <v>0</v>
      </c>
    </row>
  </sheetData>
  <sortState ref="A2:R3">
    <sortCondition ref="A2:A3"/>
  </sortState>
  <mergeCells count="1">
    <mergeCell ref="A4:I4"/>
  </mergeCells>
  <hyperlinks>
    <hyperlink ref="K2" r:id="rId1"/>
    <hyperlink ref="K3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monika.grzejszczak</dc:creator>
  <cp:lastModifiedBy>monika.grzejszczak</cp:lastModifiedBy>
  <dcterms:created xsi:type="dcterms:W3CDTF">2019-08-30T08:24:57Z</dcterms:created>
  <dcterms:modified xsi:type="dcterms:W3CDTF">2019-08-30T08:37:22Z</dcterms:modified>
</cp:coreProperties>
</file>