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60" windowHeight="12600"/>
  </bookViews>
  <sheets>
    <sheet name="Arkusz1" sheetId="1" r:id="rId1"/>
    <sheet name="Arkusz2" sheetId="2" r:id="rId2"/>
    <sheet name="Arkusz3" sheetId="3" r:id="rId3"/>
  </sheets>
  <definedNames>
    <definedName name="_xlnm._FilterDatabase" localSheetId="0" hidden="1">Arkusz1!$A$1:$U$1</definedName>
  </definedNames>
  <calcPr calcId="125725"/>
</workbook>
</file>

<file path=xl/calcChain.xml><?xml version="1.0" encoding="utf-8"?>
<calcChain xmlns="http://schemas.openxmlformats.org/spreadsheetml/2006/main">
  <c r="J17" i="1"/>
  <c r="J3"/>
  <c r="J4"/>
  <c r="J5"/>
  <c r="J6"/>
  <c r="J7"/>
  <c r="J8"/>
  <c r="J9"/>
  <c r="J10"/>
  <c r="J11"/>
  <c r="J12"/>
  <c r="J13"/>
  <c r="J14"/>
  <c r="J15"/>
  <c r="J16"/>
  <c r="J2"/>
</calcChain>
</file>

<file path=xl/sharedStrings.xml><?xml version="1.0" encoding="utf-8"?>
<sst xmlns="http://schemas.openxmlformats.org/spreadsheetml/2006/main" count="166" uniqueCount="129">
  <si>
    <t>Indeks</t>
  </si>
  <si>
    <t>Packing</t>
  </si>
  <si>
    <t>EAN</t>
  </si>
  <si>
    <t>Nazwa towaru</t>
  </si>
  <si>
    <t>Wiek</t>
  </si>
  <si>
    <t>Miniatura</t>
  </si>
  <si>
    <t>Cena netto</t>
  </si>
  <si>
    <t>Zamawiana ilość</t>
  </si>
  <si>
    <t>Zdjęcie duże</t>
  </si>
  <si>
    <t>Szerokość opakowania (cm)</t>
  </si>
  <si>
    <t>Wysokość opakowania (cm)</t>
  </si>
  <si>
    <t>Głębokość opakowania (cm)</t>
  </si>
  <si>
    <t>Opis</t>
  </si>
  <si>
    <t>Wymagane baterie</t>
  </si>
  <si>
    <t>Płeć</t>
  </si>
  <si>
    <t>000195  AN01</t>
  </si>
  <si>
    <t>1/6</t>
  </si>
  <si>
    <t>4ITFANS*ffcacj+</t>
  </si>
  <si>
    <t xml:space="preserve"> ŚPIOSZEK KRÓLICZEK A KU KU 1/6</t>
  </si>
  <si>
    <t>6m+</t>
  </si>
  <si>
    <t>4895038552029</t>
  </si>
  <si>
    <t>http://media.anek.com.pl/Zdjecia (500x500)/000195_1-small.jpg</t>
  </si>
  <si>
    <t xml:space="preserve">ŚPIOSZEK KRÓLICZEK A KU KU _x000D_
Śpioszek Króliczek A ku Ku to  miękka, przyjemna w dotyku, interaktywna przytulanka. Mówi po polsku, ma świecący brzuszek i opadające uszka. Po wciśnięciu przycisku Króliczek bawi się w A ku ku, wypowiada frazy, śpiewa piosenki._x000D_
Śpioszek Króliczek A Ku Ku:_x000D_
? działa w 2 trybach_x000D_
1. Tryb dzienny (przycisk w prawej łapce) – wypowiada frazy i Śpiewa 2 piosenki: „Wlazł kotek na płotek” i „Cztery Słonie”_x000D_
2. Tryb nocny (przycisk w lewej łapce) – wypowiada frazy na dobranoc, gra uspakajające melodie_x000D_
? ma opadające uszy_x000D_
? serduszko świeci łagodnym światełkiem LED_x000D_
Śpioszek Króliczek A Ku Ku pomaga rozwijać umiejętności:_x000D_
•	Poznawcze- wzbudzając u dziecka ciekawość_x000D_
•	Rozwój fizyczny – rozwijając zmysły_x000D_
•	Rozwój społeczny – rozwija emocje._x000D_
Specyfikacja:_x000D_
•	000195_x000D_
•	Wiek: 6m+_x000D_
•	EAN: 4895038552029_x000D_
•	Wymiary produktu: szer. 25 x wys. 42 gł. 18 cm._x000D_
•	Baterie: 3 x AA dołączone_x000D_
•	Bezpieczeństwo: EN71-1, EN71-2, ENT1-3, EN62115_x000D_
•	Importer: Anek dla Dzieci_x000D_
</t>
  </si>
  <si>
    <t>3 x AA  DOŁĄCZONO</t>
  </si>
  <si>
    <t>unisex</t>
  </si>
  <si>
    <t>000199  AN01</t>
  </si>
  <si>
    <t>4ITFANS*ffcadg+</t>
  </si>
  <si>
    <t>INTERAKTYWNA OŚMIORNICA MÓWIĄCA 1/6</t>
  </si>
  <si>
    <t>3m+</t>
  </si>
  <si>
    <t>4895038552036</t>
  </si>
  <si>
    <t>http://media.anek.com.pl/Zdjecia (500x500)/000199_1-small.jpg</t>
  </si>
  <si>
    <t xml:space="preserve">INTERAKTYWNA OŚMIORNICA MÓWIĄCA _x000D_
Zachęć swoją pociechę do raczkowania wraz z Interaktywną Ośmiornicą. Mówiąca Ośmiornica to zabawka aktywizująca, która wibruje i przesuwa się po płaskiej powierzchni, a dodatkowo w różnokolorowych odnóżach ma 3 przyciski interaktywne. Zachęcające do nauki pierwszych cyferek, wypowiada krótkie frazy i wygrywa melodie. _x000D_
Ośmiornica to zabawka dla dzieci, która doskonale sprawdza się podczas nauki raczkowania i chodzenia. Jednak jest również niebywałą pomocą w prawidłowym rozwoju maleństwa w ciągu kilku pierwszych miesięcy jego życia. Zachęca do aktywności fizycznej, stymuluje zmysły, rozwija wzrok, koordynację wzrokowo-ruchową i spostrzegawczość, a przede wszystkim kształtuje zdolności motoryczne._x000D_
Została wykonana z bezpiecznych dla maluchów materiałów. Jest mięciutka i miła w dotyku, a jej kolory i kształt sprawiają, że dziecko z jeszcze większą radością podąża za zabawką. _x000D_
Interaktywna Ośmiornica Mówiąca:_x000D_
•	Wibruje, drga i przesuwa się po płaskiej powierzchni_x000D_
•	Gra melodie, nazywa pierwsze cyferki, wypowiada krótkie frazy_x000D_
•	Zachęca dziecko do raczkowania i stawiania pierwszych kroczków_x000D_
•	Stymuluje zmysły i kształtuje zdolności motoryczne,_x000D_
•	Została wykonana z miękkiego, pluszowego materiału_x000D_
•	Ma bezpieczne lusterko_x000D_
Interaktywna Ośmiornica Mówiąca pomaga rozwijać umiejętności:_x000D_
•	Poznawcze- wzbudzając u dziecka ciekawość_x000D_
•	Rozwój fizyczny – rozwijając motorykę_x000D_
•	Rozwój społeczny – rozwijając emocje._x000D_
Specyfikacja:_x000D_
•	000199_x000D_
•	Wiek: 3m+_x000D_
•	EAN: 4895038552036_x000D_
•	Wymiary produktu: szer. 20 cm, wys. 17 cm.,  gł. 18 cm._x000D_
•	Baterie: 3 x AAA dołączone_x000D_
•	Bezpieczeństwo: EN71-1, EN71-2, ENT1-3, EN62115_x000D_
•	Importer: Anek dla Dzieci_x000D_
_x000D_
_x000D_
_x000D_
</t>
  </si>
  <si>
    <t>3 x AAA DOŁĄCZONE</t>
  </si>
  <si>
    <t>000683  AN01</t>
  </si>
  <si>
    <t>1/12</t>
  </si>
  <si>
    <t>4ITFANS*fagidb+</t>
  </si>
  <si>
    <t>MOJA PIERWSZA WIERTARKA 1/12</t>
  </si>
  <si>
    <t>4895038506831</t>
  </si>
  <si>
    <t>http://media.anek.com.pl/Zdjecia (500x500)/000683_1-small.jpg</t>
  </si>
  <si>
    <t xml:space="preserve">MOJA PIERWSZA WIERTARKA_x000D_
Moja Pierwsza Wiertarka to zabawka, która kryje w sobie moc niespodzianek dla malucha. Funkcje manualne, efekty dźwiękowe i świetlne zachęcą pozwala dziecku naśladować zachowania dorosłych bez obawy o skaleczenie. Wiertarka działa jak prawdziwa - po naciśnięciu przycisku wiertło naprawdę się kręci. Zabawie towarzyszą radosne dźwięki i melodyjki oraz migoczące światełko. _x000D_
Moja Pierwsza Wiertarka:_x000D_
•	Przycisk włącznika uruchamia światełko i dźwięki_x000D_
•	Podczas „pracy” figurka ludzika porusza się_x000D_
•	Wiertło kręci_x000D_
•	Ma  różnorodne tekstury_x000D_
Moja Pierwsza Wiertarka pomaga rozwijać umiejętności:_x000D_
•	Poznawcze- wzbudzając u dziecka ciekawość_x000D_
•	Rozwój fizyczny – rozwijając małą motorykę_x000D_
•	Rozwój społeczny – pomaga wyrażać emocje_x000D_
Specyfikacja:_x000D_
•	000683_x000D_
•	Wiek: 6m+_x000D_
•	EAN: 4895038506831_x000D_
•	Wymiary produktu: szer. 17 cm., wys. 17 cm.,  gł. 5 cm._x000D_
•	Baterie: 1 x AAA dołączone_x000D_
•	Bezpieczeństwo: EN71-1, EN71-2, ENT1-3, EN62115_x000D_
•	Importer: Anek dla Dzieci_x000D_
</t>
  </si>
  <si>
    <t>1 x AAA DOŁĄCZONO</t>
  </si>
  <si>
    <t>000785  AN01</t>
  </si>
  <si>
    <t>4ITFANS*fahifc+</t>
  </si>
  <si>
    <t>KULA SORTER 1/6</t>
  </si>
  <si>
    <t>12m+</t>
  </si>
  <si>
    <t>4895038507852</t>
  </si>
  <si>
    <t>http://media.anek.com.pl/Zdjecia (500x500)/000785_1-small.jpg</t>
  </si>
  <si>
    <t xml:space="preserve">KULA SORTER _x000D_
Kula Sorter to zabawa w naukę sortowania, liczenia i logicznego myślenia dziecka._x000D_
Sorter ma 7 kolorowych elementów, które zachęcają malucha do ich dopasowywania w odpowiednie otwory w kuli._x000D_
Potrząsanie i toczenie kuli wraz z kolorowymi elementami w jej środku dostarcza niezwykłych efektów wizualnych i moc radości dziecku._x000D_
Po otwarciu kula zamienia się w mini placyk zabaw ze zjeżdżalnią, schodkami i fontanną._x000D_
Kula Sorter:_x000D_
•	Jest łatwa do toczenia_x000D_
•	Sorter z 7 różnorodnymi kształtami i kolorami_x000D_
•	Mini placyk zabaw_x000D_
_x000D_
Kula Sorter pomaga rozwijać umiejętności:_x000D_
•	Poznawcze- rozwija samodzielne myślenie_x000D_
•	Rozwój fizyczny – rozwijając małą motorykę_x000D_
•	Rozwój społeczny – rozwijając komunikację_x000D_
Specyfikacja:_x000D_
•	000785_x000D_
•	Wiek: 12m+_x000D_
•	EAN: 4895038507852_x000D_
•	Wymiary produktu: szer. 14 cm., wys. 14cm.,  gł. 14 cm._x000D_
•	Bezpieczeństwo: EN71-1, EN71-2, ENT1-3_x000D_
•	Importer: Anek dla Dzieci_x000D_
</t>
  </si>
  <si>
    <t>000864  AN01</t>
  </si>
  <si>
    <t>1/4</t>
  </si>
  <si>
    <t>4ITFANS*faigee+</t>
  </si>
  <si>
    <t>EDUKACYJNE AUTO JEŹDZIK SAFARI 1/4</t>
  </si>
  <si>
    <t>18m+</t>
  </si>
  <si>
    <t>4895038508644</t>
  </si>
  <si>
    <t>http://media.anek.com.pl/Zdjecia (500x500)/000864_1-small.jpg</t>
  </si>
  <si>
    <t xml:space="preserve">EDUKACYJNE AUTO JEŹDZIK SAFARI _x000D_
Edukacyjny Auto Jeździk Safari to pierwszy pojazd dla najmłodszych. Siedzące dziecko ma za zadanie odpychać się nóżkami, co przy okazji zabawy wzmacnia jego mięśnie. Interaktywny pojazd ma 13 plastikowych dwustronnych kart z wizerunkiem 26 zwierzątek i literkami. Po wsadzeniu karty auto nazywa zwierzę i wypowiada pierwszą głoskę w wyrazie zgodnie z zaleceniami metodyki nauczania języka polskiego. W trybie quizu Auto prosi o znalezienie odpowiedniego zwierzątka._x000D_
Edukacyjne Auto Jeździk Safari:_x000D_
•	Ma chowany uchwyt_x000D_
•	ruchome elementy_x000D_
•	walkie talkie i kompas_x000D_
•	Schowek na akcesoria_x000D_
•	Karty z wizerunkami 26 zwierząt i literkami_x000D_
•	2 tryby zabawy: tryb nauka i quiz _x000D_
•	Światła reflektorów świecą_x000D_
_x000D_
Edukacyjne Auto Jeździk Safari  pomaga rozwijać umiejętności:_x000D_
•	Poznawcze- rozwija uczenie się_x000D_
•	Rozwój fizyczny – rozwija dużą motorykę_x000D_
•	Rozwój społeczny – rozwija komunikację_x000D_
Specyfikacja:_x000D_
•	000864_x000D_
•	Wiek: 18 – 36m_x000D_
•	EAN: 4895038508644_x000D_
•	Wymiary produktu: szer. 20 cm., wys. 30 cm., gł. 41 cm._x000D_
•	Baterie: 2 x AA dołączone_x000D_
•	Bezpieczeństwo: EN71-1, EN71-2, ENT1-3, EN62115_x000D_
•	Importer: Anek dla Dzieci_x000D_
_x000D_
</t>
  </si>
  <si>
    <t>2 x AA DOŁĄCZONO</t>
  </si>
  <si>
    <t>001001  AN01</t>
  </si>
  <si>
    <t>4ITFANS*fbaabc+</t>
  </si>
  <si>
    <t>ŻYRAFKA TRAF DO CELU 1/6</t>
  </si>
  <si>
    <t>4895038510012</t>
  </si>
  <si>
    <t>http://media.anek.com.pl/Zdjecia (500x500)/001001_1-small.jpg</t>
  </si>
  <si>
    <t xml:space="preserve">ŻYRAFA TRAF DO CELU_x000D_
Auto wraz z wesołą Żyrafką jeździ po podłodze i zachęca malucha do gonienia go. Podczas jazdy auto wydaje dźwięki silnika, klaksonu, gra wesołe melodie, świeci światełkiem. Porusza się do przodu, do tyłu i skręca. _x000D_
Długa szyja Żyrafki  zachęca do aktywnej zabawy w domu i na podwórku. Zestaw zawiera trzy kolorowe obręcze, którymi należy celować w Żyrafkę. Dla utrudnienia zabawy podczas jazdy Żyrafka porusza się do przodu i tyłu._x000D_
Żyrafka Traf do Celu:_x000D_
•	Ma 3 kolorowe obręcze do rzucania_x000D_
•	Jeździ do przodu, do tyłu i skręca_x000D_
•	Gra melodie, wydaje dźwięki, świeci światełkiem_x000D_
Żyrafka Traf do Celu rozwijać umiejętności:_x000D_
•	Poznawcze -  uczy rozwiązywania problemów_x000D_
•	Rozwój fizyczny – rozwijając dużą motorykę_x000D_
•	Rozwój społeczny – pomaga w komunikacji_x000D_
Specyfikacja:_x000D_
•	000001001_x000D_
•	Wiek: 18m+_x000D_
•	EAN: 4895038506756_x000D_
•	Wymiary produktu: szer. 9 cm., wys. 23 cm.,  gł. 16 cm._x000D_
•	Baterie: 3 x AAA dołączone_x000D_
•	Bezpieczeństwo: EN71-1, EN71-2, ENT1-3, EN62115_x000D_
•	Importer: Anek dla Dzieci_x000D_
</t>
  </si>
  <si>
    <t>001150  AN01</t>
  </si>
  <si>
    <t>4ITFANS*fbbfah+</t>
  </si>
  <si>
    <t>STEROWANE AUTO PIESEK 1/6</t>
  </si>
  <si>
    <t>4895038511507</t>
  </si>
  <si>
    <t>http://media.anek.com.pl/Zdjecia (500x500)/001150_1-small.jpg</t>
  </si>
  <si>
    <t xml:space="preserve">STEROWANE AUTO PIESEK _x000D_
Sterowane Auto Piesek to zabawka, która potrafi w kilka sekund transformować się z Pieska w Auto. Zabawka sterowana jest za pomocą pilota. Ma dwa rodzaje ruchu: _x000D_
•	Auto jedzie prosto, do tyłu i skręca_x000D_
•	Piesek podczas jazdy chyboce się na boki_x000D_
Ma wyraziste kolory, buzia Pieska to mini ekranik na którym wyświetlą się przyjazne oczy. _x000D_
Sterowane Auto Piesek:_x000D_
•	Jeździ sterowany pilotem_x000D_
•	Auto jeździ prosto, do tyłu i skręca_x000D_
•	Piesek podczas jazdy chyboce się na boki_x000D_
•	Gra melodie i wydaje zabawne dźwięki_x000D_
Sterowane Auto Piesek pomaga rozwijać umiejętności:_x000D_
•	Poznawcze – ciekawość_x000D_
•	Rozwój fizyczny – rozwija dużą motorykę _x000D_
•	Rozwój społeczny – rozwija emocje_x000D_
Specyfikacja:_x000D_
•	001150_x000D_
•	Wiek: 18m+_x000D_
•	EAN: 4895038511507_x000D_
•	Wymiary produktu: szer. 12 cm., wys. 18 cm., gł. 18 cm._x000D_
•	Baterie: Robot 3 x AA dołączone, Pilot 2 x AAA nie dołączone_x000D_
•	Bezpieczeństwo: EN71-1, EN71-2, ENT1-3, EN62115_x000D_
•	Importer: Anek dla Dzieci_x000D_
</t>
  </si>
  <si>
    <t>AUTO 3 x AA DOŁĄCZONE, PILOT 2x AAA NIEDOŁĄCZONE</t>
  </si>
  <si>
    <t>001505  AN01</t>
  </si>
  <si>
    <t>4ITFANS*fbfaff+</t>
  </si>
  <si>
    <t>SAMOLOT ŚMIAŁEK ABC 1/12</t>
  </si>
  <si>
    <t>4895038515055</t>
  </si>
  <si>
    <t>http://media.anek.com.pl/Zdjecia %28500x500%29/1505-small.jpg</t>
  </si>
  <si>
    <t>Samolot Śmiałek może z Twoim dzieckiem zwiedzić cały świat. Nasz kolorowy towarzysz przygód spełnia rolę sortera. Na jego bokach znajdują się otwory do których należy wrzucić odpowiednie klocki. Śmiałek wypowiada nazwę kształtu wrzucanego klocka. Radosny samolocik zachęca  dziecko do zabawy, wydając zabawne dźwięki i grając melodyjki ._x000D_
Posortuj bagaże i leć w daleki świat marzeń. Gdzie czeka najlepsza przygoda? Śmiałek to niezliczona ilość zabaw, które Twoje dziecko pokocha. Wystarczy złapać sznureczek z  przodu samolotu by ruszyć odkrywać świat._x000D_
Atrakcyjny wygląd inspiruje i zachęca dziecko do samodzielnego działania._x000D_
Dlaczego Śmiałek:_x000D_
Rozwija sprawność manualną dziecka._x000D_
Wspomaga rozwój koordynacji wzrokowo-ruchowej._x000D_
Uczy kształtów._x000D_
Stymuluje zmysł wzroku i słuchu._x000D_
Usprawnia funkcjonowanie analizatora wzrokowego i zwiększa precyzję dłoni._x000D_
Wspaniale pobudza wyobraźnię stając się towarzyszem zabaw._x000D_
Co potrafi Śmiałek:_x000D_
Mówi po polsku._x000D_
 Zachęca do sortowania przedmiotów._x000D_
 Podczas wrzucania klocków pojazd wypowiada nazwy kształtów (trójkąt, kwadrat, koło, serce)._x000D_
 Uczy kształtów._x000D_
 Uczy pierwszych cyferek „1, 2, 3”._x000D_
 Uczy pierwszych literek „A, B, C”._x000D_
 Ma ruchome oczy i obracające się skrzydło – nosek._x000D_
 Na dachu samolotu umieszczone są przyciski uruchamiające efekty świetlne i dźwiękowe._x000D_
 Z przodu autka umieszczony jest sznureczek do ciągnięcia._x000D_
 Podczas zabawy wydaje wesołe dźwięki i gra skoczne melodyjki._x000D_
 Jest sorterem kształtów, posiada 4 klocki o podstawowych formach._x000D_
 Wyposażony jest w kółka._x000D_
Trenuje spostrzegawczość, rozwija koordynację oko-ręka, wspomaga rozwój sprawności manualnej, stymuluje zmysł:_x000D_
wzroku ; wesołe, żywe kolory, obracające się śmigło, ruchome oczy_x000D_
słuchu : samolocik mówi po polsku_x000D_
Samolot w całości wykonana jest z bezpiecznego plastiku, łatwego do utrzymania w czystości._x000D_
Produkt spełnia normy Unii Europejskiej w zakresie bezpieczeństwa oraz wpływu na zdrowie i środowisko._x000D_
_x000D_
Wymaga baterii: 2xAA 1,5V - dołączone</t>
  </si>
  <si>
    <t>2 x AA 1.5V - dołączone</t>
  </si>
  <si>
    <t>003185  AN01</t>
  </si>
  <si>
    <t>6/36</t>
  </si>
  <si>
    <t>4ITFANS*fdbifh+</t>
  </si>
  <si>
    <t>MIĘKKIE AUTA 6/36</t>
  </si>
  <si>
    <t>4895038531857</t>
  </si>
  <si>
    <t>http://media.anek.com.pl/Zdjecia (500x500)/003185 (1)-small.jpg</t>
  </si>
  <si>
    <t xml:space="preserve">MIX PRODUKTÓW_x000D_
_x000D_
Zabawka zaprojektowana jest tak, aby małe rączki chwytały i bawiły się z łatwością. Wykonana z bezpiecznych oraz miłych w dotyku materiałów, przyciągnie uwagę malucha i zachęci do zabawy._x000D_
Cechy zabawki:_x000D_
6 aut w displayu_x000D_
3 wzory: wóz policyjny, strażacki i autobus szkolny_x000D_
napęd _x000D_
lekko pracujące koła_x000D_
wygodne do chwytania_x000D_
materiał przyjemny w dotyku_x000D_
lekkie, łatwe do chwytania_x000D_
</t>
  </si>
  <si>
    <t>0185  AN01</t>
  </si>
  <si>
    <t>5JKPDHP*icgchh+</t>
  </si>
  <si>
    <t>KLUCZYKI GRYZAKI  SMILY PLAY 1/12</t>
  </si>
  <si>
    <t>5905375826277</t>
  </si>
  <si>
    <t>http://media.anek.com.pl/Zdjecia (500x500)/0185-small.jpg</t>
  </si>
  <si>
    <t xml:space="preserve">Przyjemne, żywe kolory przyciągną uwagę każdego maluszka zachęcając do zabawy. Zabawka może pełnić również funkcję gryzaczka. To zawieszka przypominająca prawdziwe kluczyki samochodowe. Ma przyciski funkcyjny który uruchamia dźwięki, odgłosy i śmieszne melodyjki._x000D_
Cechy zabawki:_x000D_
lekkie, łatwe do chwytania_x000D_
światełko, dźwięki, zabawne melodie_x000D_
różnorodna tekstura kluczyków dostosowana do złagodzenia ząbkowania_x000D_
stymulują wzrok i dotyk_x000D_
Wiek: od 3 do 12 m_x000D_
Wymiary opakowania:_x000D_
25 x 16 x 5 cm._x000D_
Wymaga  baterii typu AG13 1,5V. Dołączono do zestawu._x000D_
</t>
  </si>
  <si>
    <t>2 x AG13 1.5V - dołączone</t>
  </si>
  <si>
    <t>0233  AN01</t>
  </si>
  <si>
    <t>5JKPDHP*ibebjj+</t>
  </si>
  <si>
    <t>SŁONECZNA GRZECHOTKA SMILY PLAY  1/12</t>
  </si>
  <si>
    <t>5905375814199</t>
  </si>
  <si>
    <t>http://media.anek.com.pl/Zdjecia %28500x500%29/0233-prod-small.jpg</t>
  </si>
  <si>
    <t>Słoneczna grzechotka – zabawka rekomendowana od trzeciego miesiąca życia. Słoneczna grzechotka to zabawka w pełni wykonana z opływowego bezpiecznego plastiku._x000D_
Dzięki tej zabawce Twoje dziecko:_x000D_
Ćwiczy paluszki._x000D_
Rozwija wyobraźnię przestrzenną._x000D_
Usprawnia percepcję wzrokową._x000D_
Koi bolące dziąsła.</t>
  </si>
  <si>
    <t>0626  AN01</t>
  </si>
  <si>
    <t>12/24</t>
  </si>
  <si>
    <t>5JKPDHP*iaehha+</t>
  </si>
  <si>
    <t>WESOŁE ZWIERZAKI MOTYLEK SMILY PLAY 12/24</t>
  </si>
  <si>
    <t>5905375804770</t>
  </si>
  <si>
    <t>http://media.anek.com.pl/Zdjecia %28500x500%29/0626-small.jpg</t>
  </si>
  <si>
    <t>Pierwsza zabawka dla dziecka to grzechotka._x000D_
Wesołe zwierzaki to seria grzechotek: Pszczółka, Motylek i Smok._x000D_
Zabawki są bezpieczne, wykonane z wysokiej jakości materiałów, dedykowane dla maluchów od 3 miesiąca życia._x000D_
Radosna grzechotka jest niezwykle funkcjonalna oraz atrakcyjna._x000D_
Zabawka posiada funkcje, które dziecko aktywuje podczas zabawy. Są to światełka i melodyjki.  To wszystko sprawia, że zabawka cieszy maluszka._x000D_
Dlaczego wesołe zwierzaki:_x000D_
Grzechoczą._x000D_
Mają gryzaki._x000D_
Grają melodyjki._x000D_
Wydają miłe dźwięki._x000D_
Migoczą światełka._x000D_
Wygodny uchwyt._x000D_
Radosna grzechotka jest niezwykle funkcjonalna oraz atrakcyjna. Kiedy maluch potrząsa zabawką, słyszy grzechoczące krążki._x000D_
Przyciskanie centralnie umieszczonego przycisku aktywizuje dźwięki oraz migoczące światełko._x000D_
Grzechotka posiada również specjalny uchwyt, dzięki któremu możemy zawiesić ją przy łóżeczku, w wózku bądź w innym, dowolnym miejscu._x000D_
Zasilanie:3 x baterie AG13 1,5 V - załączone baterie testowe</t>
  </si>
  <si>
    <t>3 x AG13 1.5V - dołączone</t>
  </si>
  <si>
    <t>0720  AN01</t>
  </si>
  <si>
    <t>5JKPDHP*iagiae+</t>
  </si>
  <si>
    <t>DOGONIĘ CIĘ BIEDRONECZKO SMILY PLAY  1/12</t>
  </si>
  <si>
    <t>5905375806804</t>
  </si>
  <si>
    <t>http://media.anek.com.pl/Zdjecia %28500x500%29/0720-small.jpg</t>
  </si>
  <si>
    <t xml:space="preserve">Kolorowa biedronka Smily Play to wesoła zabawka dla dzieciaków w wieku powyżej 6 miesiąca życia. Biedroneczka ucieka, kiedy dziecko naciśnie na jej grzbiet - specjalny mechanizm wprawia ją w ruch. Grzechocze i wesoło gra._x000D_
Dogonię cię biedroneczko! Takie wyzwanie może rzucić tylko ruchliwy maluch. Kolorowa biedronka Smily Play to wesoła zabawka dla dzieciaków w wieku powyżej 6 miesiąca życia. Biedroneczka ucieka, kiedy dziecko naciśnie na jej grzbiet - specjalny mechanizm wprawia ją w ruch. Dodatkowo zabawka ma grzechoczące elementy, a przycisk funkcyjny uruchamia radosne melodie. Maluch, próbując nadążyć za biedroneczką, doskonali swoje umiejętności raczkowania i chodzenia. Każda z 6 nóg biedronki posiada inną zabawkę, dzięki czemu rozwija także zdolności manualne, słuchowe i poznawcze dziecka._x000D_
Co potrafi biedronka:_x000D_
Porusza się po naciśnięciu grzbietu._x000D_
Gra wesołe melodyjki._x000D_
Ma grzechotkę._x000D_
Ruchome elementy._x000D_
"Ucieka" po naciśnięciu._x000D_
Biedroneczka wykonany jest z bezpiecznego plastiku, który łatwo utrzymać w czystości. W serii dostępny także kotek i piesek._x000D_
Wiek: od 6 miesięcy._x000D_
Zasilanie: 2 bateria AAA, dołączona do zestawu._x000D_
_x000D_
_x000D_
</t>
  </si>
  <si>
    <t>2 x AAA 1.5V - dołączone</t>
  </si>
  <si>
    <t>0804  AN01</t>
  </si>
  <si>
    <t>1/3</t>
  </si>
  <si>
    <t>5JKPDHP*iagici+</t>
  </si>
  <si>
    <t>CHODZIK ROŚNIJ ZE MNĄ SMILY PLAY 1/3</t>
  </si>
  <si>
    <t>5905375806828</t>
  </si>
  <si>
    <t>http://media.anek.com.pl/Zdjecia %28500x500%29/0804-small.jpg</t>
  </si>
  <si>
    <t>Chodzik Rośnij ze Mną przeznaczony dla najmłodszych dzieci, uczy je chodzenia. Jest stabilny i solidnie wykonany, dzięki czemu zabawa naszej pociechy jest całkowicie bezpieczna. Chodzik Smily Play gra wesołe melodie i wydaje śmieszne dźwięki, które sprawiają, że nauka chodzenia staje się przyjemna i lekka. Pomimo potknięć oraz upadków dziecko nie zniechęca się i doskonali swoje kolejne kroki. Wyposażony jest dodatkowo w odłączane pianinko i telefon._x000D_
Co zyskuje Twoje dziecko:_x000D_
Korzystnie wpływa na koordynację ruchową._x000D_
Ruchome elementy wpływają na  zdolności poznawcze i myślenie przyczynowo- skutkowe._x000D_
Stymuluje i wspomaga zmysł dotyku._x000D_
Czynności naciskania, popychania, przekręcania zwiększają precyzję ruchów rączki._x000D_
Sygnały dźwiękowe i światełka stymulują słuch i wzrok dziecka._x000D_
Wielofunkcyjna zabawka, która rośnie razem z dzieckiem dzięki różnym możliwościom zabawy. Zabawka może pełnić rolę chodzika, jak i muzycznego centrum zabaw z wieloma atrakcjami. Chodzik pobudza do aktywności ruchowej, chwytania, przyciskania, przesuwania, dzięki czemu pozytywnie wpływa na rozwój koordynacji ruchowej dziecka. Jest stabilny i wytrzymały. Wykonany z materiałów odpornych na uszkodzenia. Nie posiada ostrych krawędzi a nogi chodzika można łatwo zdemontować_x000D_
Chodzik wykonany jest z bezpiecznego plastiku, który łatwo utrzymać w czystości._x000D_
Wiek: 3-36 miesiąca._x000D_
Zasilanie: 3x baterie AA 1,5 V  dołączono.</t>
  </si>
  <si>
    <t>3 x AA 1.5V - dołączone</t>
  </si>
  <si>
    <t>0845  AN01</t>
  </si>
  <si>
    <t>5JKPDHP*ibhfde+</t>
  </si>
  <si>
    <t>MUZYCZNA KARUZELA SMILY PLAY Z PROJEKTOREM 1/6</t>
  </si>
  <si>
    <t>0m+</t>
  </si>
  <si>
    <t>5905375817534</t>
  </si>
  <si>
    <t>http://media.anek.com.pl/Zdjecia %28500x500%29/0845-prod-smal.jpg</t>
  </si>
  <si>
    <t>Karuzelka dla niemowlaka to zabawka typu 2 w 1: muzyczna karuzelka i projektor z rzutnikiem.  Karuzelka obraca się, grając spokojne melodie. Materiałowe zwierzątka powoli przesuwają się. Projektor wyświetla na suficie obrazki, których kolory powoli zmieniają się. Zabawka pomaga dziecku zasnąć . Łagodne światło oraz delikatne dźwięki pomogą uspokoić naszego maluszka._x000D_
Muzyczna Karuzela:_x000D_
Projektor uprzyjemni zasypianie._x000D_
Łagodne dźwięki uspokoją dziecko._x000D_
Delikatne światło pozwoli spokojnie zasnąć w półmroku._x000D_
Można ustawić czas działania._x000D_
15 melodii_x000D_
Dedykowana dla dzieci w wieku niemowlęcym, doskonała już od narodzin.Zabawka wyświetla ruchome scenki, skupiając uwagę dziecka na "ekranie" (może nim być np. powierzchnia ściany lub sufitu). Zintegrowana pozytywka gra uspokajające kołysanki. Zabawka posiada możliwość ustawienia czasu działania 10 lub 15 minut._x000D_
Co zyskujesz Ty i Twoje dziecko:_x000D_
Projektor uprzyjemni zasypianie._x000D_
Łagodne dźwięki uspokoją dziecko.(15 różnych melodii oraz dwa rodzaje odgłosów otoczenia: z plaży i z lasu tropikalnego)_x000D_
Delikatne światło pozwoli spokojnie zasnąć w półmroku._x000D_
Ustawienie czasu działania pozwoli zaplanować proces zasypiania._x000D_
Jakie zalety ma Muzyczna Karuzelka z Projektorem:_x000D_
Łatwo przymocować go do łóżeczka._x000D_
Działa w różnych trybach: projekcja na suficie i światełko/lampka zmieniająca kolor._x000D_
Wymaga 3 baterii typu AA 1,5 V. Nie dołączono do zestawu.</t>
  </si>
  <si>
    <t>Wartość netto</t>
  </si>
  <si>
    <t>SUMA</t>
  </si>
</sst>
</file>

<file path=xl/styles.xml><?xml version="1.0" encoding="utf-8"?>
<styleSheet xmlns="http://schemas.openxmlformats.org/spreadsheetml/2006/main">
  <numFmts count="1">
    <numFmt numFmtId="164" formatCode="#,##0.00\ &quot;zł&quot;"/>
  </numFmts>
  <fonts count="8">
    <font>
      <sz val="11"/>
      <color theme="1"/>
      <name val="Czcionka tekstu podstawowego"/>
      <family val="2"/>
      <charset val="238"/>
    </font>
    <font>
      <sz val="11"/>
      <color theme="1"/>
      <name val="Century Gothic"/>
      <family val="2"/>
      <charset val="238"/>
    </font>
    <font>
      <b/>
      <sz val="11"/>
      <color theme="1"/>
      <name val="Century Gothic"/>
      <family val="2"/>
      <charset val="238"/>
    </font>
    <font>
      <b/>
      <sz val="26"/>
      <color theme="1"/>
      <name val="Century Gothic"/>
      <family val="2"/>
      <charset val="238"/>
    </font>
    <font>
      <b/>
      <sz val="13"/>
      <color theme="1"/>
      <name val="Century Gothic"/>
      <family val="2"/>
      <charset val="238"/>
    </font>
    <font>
      <sz val="48"/>
      <color theme="1"/>
      <name val="Code EAN13"/>
      <charset val="2"/>
    </font>
    <font>
      <u/>
      <sz val="11"/>
      <color theme="10"/>
      <name val="Czcionka tekstu podstawowego"/>
      <family val="2"/>
      <charset val="238"/>
    </font>
    <font>
      <b/>
      <sz val="18"/>
      <color rgb="FFFF0000"/>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 fontId="3"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1" applyFill="1" applyBorder="1" applyAlignment="1" applyProtection="1">
      <alignment horizontal="center" vertical="center" wrapText="1"/>
    </xf>
    <xf numFmtId="0" fontId="1" fillId="0"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64" fontId="7" fillId="0" borderId="0" xfId="0" applyNumberFormat="1" applyFont="1" applyAlignment="1">
      <alignment horizontal="center" vertical="center"/>
    </xf>
    <xf numFmtId="0" fontId="7" fillId="0" borderId="1" xfId="0" applyFont="1" applyBorder="1" applyAlignment="1">
      <alignment horizontal="right" vertical="center"/>
    </xf>
  </cellXfs>
  <cellStyles count="2">
    <cellStyle name="Hiperłącze" xfId="1" builtinId="8"/>
    <cellStyle name="Normalny"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2" name="Obraz 1" descr="000195_1-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 name="Obraz 2" descr="000199_1-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4" name="Obraz 3" descr="000683_1-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5" name="Obraz 4" descr="000785_1-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6" name="Obraz 5" descr="000864_1-icon.jpg"/>
        <xdr:cNvPicPr>
          <a:picLocks noChangeAspect="1"/>
        </xdr:cNvPicPr>
      </xdr:nvPicPr>
      <xdr:blipFill>
        <a:blip xmlns:r="http://schemas.openxmlformats.org/officeDocument/2006/relationships" r:embed="rId5" cstate="print"/>
        <a:stretch>
          <a:fillRect/>
        </a:stretch>
      </xdr:blipFill>
      <xdr:spPr>
        <a:xfrm>
          <a:off x="9378950" y="5959475"/>
          <a:ext cx="1270000" cy="1270000"/>
        </a:xfrm>
        <a:prstGeom prst="rect">
          <a:avLst/>
        </a:prstGeom>
      </xdr:spPr>
    </xdr:pic>
    <xdr:clientData/>
  </xdr:twoCellAnchor>
  <xdr:twoCellAnchor editAs="oneCell">
    <xdr:from>
      <xdr:col>5</xdr:col>
      <xdr:colOff>25400</xdr:colOff>
      <xdr:row>6</xdr:row>
      <xdr:rowOff>25400</xdr:rowOff>
    </xdr:from>
    <xdr:to>
      <xdr:col>5</xdr:col>
      <xdr:colOff>1295400</xdr:colOff>
      <xdr:row>6</xdr:row>
      <xdr:rowOff>1295400</xdr:rowOff>
    </xdr:to>
    <xdr:pic>
      <xdr:nvPicPr>
        <xdr:cNvPr id="7" name="Obraz 6" descr="001001_1-icon.jpg"/>
        <xdr:cNvPicPr>
          <a:picLocks noChangeAspect="1"/>
        </xdr:cNvPicPr>
      </xdr:nvPicPr>
      <xdr:blipFill>
        <a:blip xmlns:r="http://schemas.openxmlformats.org/officeDocument/2006/relationships" r:embed="rId6" cstate="print"/>
        <a:stretch>
          <a:fillRect/>
        </a:stretch>
      </xdr:blipFill>
      <xdr:spPr>
        <a:xfrm>
          <a:off x="9378950" y="7292975"/>
          <a:ext cx="1270000" cy="1270000"/>
        </a:xfrm>
        <a:prstGeom prst="rect">
          <a:avLst/>
        </a:prstGeom>
      </xdr:spPr>
    </xdr:pic>
    <xdr:clientData/>
  </xdr:twoCellAnchor>
  <xdr:twoCellAnchor editAs="oneCell">
    <xdr:from>
      <xdr:col>5</xdr:col>
      <xdr:colOff>25400</xdr:colOff>
      <xdr:row>7</xdr:row>
      <xdr:rowOff>25400</xdr:rowOff>
    </xdr:from>
    <xdr:to>
      <xdr:col>5</xdr:col>
      <xdr:colOff>1295400</xdr:colOff>
      <xdr:row>7</xdr:row>
      <xdr:rowOff>1295400</xdr:rowOff>
    </xdr:to>
    <xdr:pic>
      <xdr:nvPicPr>
        <xdr:cNvPr id="8" name="Obraz 7" descr="001150_1-icon.jpg"/>
        <xdr:cNvPicPr>
          <a:picLocks noChangeAspect="1"/>
        </xdr:cNvPicPr>
      </xdr:nvPicPr>
      <xdr:blipFill>
        <a:blip xmlns:r="http://schemas.openxmlformats.org/officeDocument/2006/relationships" r:embed="rId7" cstate="print"/>
        <a:stretch>
          <a:fillRect/>
        </a:stretch>
      </xdr:blipFill>
      <xdr:spPr>
        <a:xfrm>
          <a:off x="9378950" y="8626475"/>
          <a:ext cx="1270000" cy="1270000"/>
        </a:xfrm>
        <a:prstGeom prst="rect">
          <a:avLst/>
        </a:prstGeom>
      </xdr:spPr>
    </xdr:pic>
    <xdr:clientData/>
  </xdr:twoCellAnchor>
  <xdr:twoCellAnchor editAs="oneCell">
    <xdr:from>
      <xdr:col>5</xdr:col>
      <xdr:colOff>25400</xdr:colOff>
      <xdr:row>8</xdr:row>
      <xdr:rowOff>25400</xdr:rowOff>
    </xdr:from>
    <xdr:to>
      <xdr:col>5</xdr:col>
      <xdr:colOff>1295400</xdr:colOff>
      <xdr:row>8</xdr:row>
      <xdr:rowOff>1295400</xdr:rowOff>
    </xdr:to>
    <xdr:pic>
      <xdr:nvPicPr>
        <xdr:cNvPr id="9" name="Obraz 8" descr="1505-icon.jpg"/>
        <xdr:cNvPicPr>
          <a:picLocks noChangeAspect="1"/>
        </xdr:cNvPicPr>
      </xdr:nvPicPr>
      <xdr:blipFill>
        <a:blip xmlns:r="http://schemas.openxmlformats.org/officeDocument/2006/relationships" r:embed="rId8" cstate="print"/>
        <a:stretch>
          <a:fillRect/>
        </a:stretch>
      </xdr:blipFill>
      <xdr:spPr>
        <a:xfrm>
          <a:off x="9378950" y="9959975"/>
          <a:ext cx="1270000" cy="1270000"/>
        </a:xfrm>
        <a:prstGeom prst="rect">
          <a:avLst/>
        </a:prstGeom>
      </xdr:spPr>
    </xdr:pic>
    <xdr:clientData/>
  </xdr:twoCellAnchor>
  <xdr:twoCellAnchor editAs="oneCell">
    <xdr:from>
      <xdr:col>5</xdr:col>
      <xdr:colOff>25400</xdr:colOff>
      <xdr:row>9</xdr:row>
      <xdr:rowOff>25400</xdr:rowOff>
    </xdr:from>
    <xdr:to>
      <xdr:col>5</xdr:col>
      <xdr:colOff>1295400</xdr:colOff>
      <xdr:row>9</xdr:row>
      <xdr:rowOff>1295400</xdr:rowOff>
    </xdr:to>
    <xdr:pic>
      <xdr:nvPicPr>
        <xdr:cNvPr id="10" name="Obraz 9" descr="003185%20(1)-icon.jpg"/>
        <xdr:cNvPicPr>
          <a:picLocks noChangeAspect="1"/>
        </xdr:cNvPicPr>
      </xdr:nvPicPr>
      <xdr:blipFill>
        <a:blip xmlns:r="http://schemas.openxmlformats.org/officeDocument/2006/relationships" r:embed="rId9" cstate="print"/>
        <a:stretch>
          <a:fillRect/>
        </a:stretch>
      </xdr:blipFill>
      <xdr:spPr>
        <a:xfrm>
          <a:off x="9378950" y="11293475"/>
          <a:ext cx="1270000" cy="1270000"/>
        </a:xfrm>
        <a:prstGeom prst="rect">
          <a:avLst/>
        </a:prstGeom>
      </xdr:spPr>
    </xdr:pic>
    <xdr:clientData/>
  </xdr:twoCellAnchor>
  <xdr:twoCellAnchor editAs="oneCell">
    <xdr:from>
      <xdr:col>5</xdr:col>
      <xdr:colOff>25400</xdr:colOff>
      <xdr:row>10</xdr:row>
      <xdr:rowOff>25400</xdr:rowOff>
    </xdr:from>
    <xdr:to>
      <xdr:col>5</xdr:col>
      <xdr:colOff>1295400</xdr:colOff>
      <xdr:row>10</xdr:row>
      <xdr:rowOff>1295400</xdr:rowOff>
    </xdr:to>
    <xdr:pic>
      <xdr:nvPicPr>
        <xdr:cNvPr id="11" name="Obraz 10" descr="0185-icon.jpg"/>
        <xdr:cNvPicPr>
          <a:picLocks noChangeAspect="1"/>
        </xdr:cNvPicPr>
      </xdr:nvPicPr>
      <xdr:blipFill>
        <a:blip xmlns:r="http://schemas.openxmlformats.org/officeDocument/2006/relationships" r:embed="rId10" cstate="print"/>
        <a:stretch>
          <a:fillRect/>
        </a:stretch>
      </xdr:blipFill>
      <xdr:spPr>
        <a:xfrm>
          <a:off x="9378950" y="12626975"/>
          <a:ext cx="1270000" cy="1270000"/>
        </a:xfrm>
        <a:prstGeom prst="rect">
          <a:avLst/>
        </a:prstGeom>
      </xdr:spPr>
    </xdr:pic>
    <xdr:clientData/>
  </xdr:twoCellAnchor>
  <xdr:twoCellAnchor editAs="oneCell">
    <xdr:from>
      <xdr:col>5</xdr:col>
      <xdr:colOff>25400</xdr:colOff>
      <xdr:row>11</xdr:row>
      <xdr:rowOff>25400</xdr:rowOff>
    </xdr:from>
    <xdr:to>
      <xdr:col>5</xdr:col>
      <xdr:colOff>1295400</xdr:colOff>
      <xdr:row>11</xdr:row>
      <xdr:rowOff>1295400</xdr:rowOff>
    </xdr:to>
    <xdr:pic>
      <xdr:nvPicPr>
        <xdr:cNvPr id="12" name="Obraz 11" descr="0233-prod-icon.jpg"/>
        <xdr:cNvPicPr>
          <a:picLocks noChangeAspect="1"/>
        </xdr:cNvPicPr>
      </xdr:nvPicPr>
      <xdr:blipFill>
        <a:blip xmlns:r="http://schemas.openxmlformats.org/officeDocument/2006/relationships" r:embed="rId11" cstate="print"/>
        <a:stretch>
          <a:fillRect/>
        </a:stretch>
      </xdr:blipFill>
      <xdr:spPr>
        <a:xfrm>
          <a:off x="9378950" y="13960475"/>
          <a:ext cx="1270000" cy="1270000"/>
        </a:xfrm>
        <a:prstGeom prst="rect">
          <a:avLst/>
        </a:prstGeom>
      </xdr:spPr>
    </xdr:pic>
    <xdr:clientData/>
  </xdr:twoCellAnchor>
  <xdr:twoCellAnchor editAs="oneCell">
    <xdr:from>
      <xdr:col>5</xdr:col>
      <xdr:colOff>25400</xdr:colOff>
      <xdr:row>12</xdr:row>
      <xdr:rowOff>25400</xdr:rowOff>
    </xdr:from>
    <xdr:to>
      <xdr:col>5</xdr:col>
      <xdr:colOff>1295400</xdr:colOff>
      <xdr:row>12</xdr:row>
      <xdr:rowOff>1295400</xdr:rowOff>
    </xdr:to>
    <xdr:pic>
      <xdr:nvPicPr>
        <xdr:cNvPr id="13" name="Obraz 12" descr="0626-icon.jpg"/>
        <xdr:cNvPicPr>
          <a:picLocks noChangeAspect="1"/>
        </xdr:cNvPicPr>
      </xdr:nvPicPr>
      <xdr:blipFill>
        <a:blip xmlns:r="http://schemas.openxmlformats.org/officeDocument/2006/relationships" r:embed="rId12" cstate="print"/>
        <a:stretch>
          <a:fillRect/>
        </a:stretch>
      </xdr:blipFill>
      <xdr:spPr>
        <a:xfrm>
          <a:off x="9378950" y="15293975"/>
          <a:ext cx="1270000" cy="1270000"/>
        </a:xfrm>
        <a:prstGeom prst="rect">
          <a:avLst/>
        </a:prstGeom>
      </xdr:spPr>
    </xdr:pic>
    <xdr:clientData/>
  </xdr:twoCellAnchor>
  <xdr:twoCellAnchor editAs="oneCell">
    <xdr:from>
      <xdr:col>5</xdr:col>
      <xdr:colOff>25400</xdr:colOff>
      <xdr:row>13</xdr:row>
      <xdr:rowOff>25400</xdr:rowOff>
    </xdr:from>
    <xdr:to>
      <xdr:col>5</xdr:col>
      <xdr:colOff>1295400</xdr:colOff>
      <xdr:row>13</xdr:row>
      <xdr:rowOff>1295400</xdr:rowOff>
    </xdr:to>
    <xdr:pic>
      <xdr:nvPicPr>
        <xdr:cNvPr id="14" name="Obraz 13" descr="0720-icon.jpg"/>
        <xdr:cNvPicPr>
          <a:picLocks noChangeAspect="1"/>
        </xdr:cNvPicPr>
      </xdr:nvPicPr>
      <xdr:blipFill>
        <a:blip xmlns:r="http://schemas.openxmlformats.org/officeDocument/2006/relationships" r:embed="rId13" cstate="print"/>
        <a:stretch>
          <a:fillRect/>
        </a:stretch>
      </xdr:blipFill>
      <xdr:spPr>
        <a:xfrm>
          <a:off x="9378950" y="16627475"/>
          <a:ext cx="1270000" cy="1270000"/>
        </a:xfrm>
        <a:prstGeom prst="rect">
          <a:avLst/>
        </a:prstGeom>
      </xdr:spPr>
    </xdr:pic>
    <xdr:clientData/>
  </xdr:twoCellAnchor>
  <xdr:twoCellAnchor editAs="oneCell">
    <xdr:from>
      <xdr:col>5</xdr:col>
      <xdr:colOff>25400</xdr:colOff>
      <xdr:row>14</xdr:row>
      <xdr:rowOff>25400</xdr:rowOff>
    </xdr:from>
    <xdr:to>
      <xdr:col>5</xdr:col>
      <xdr:colOff>1295400</xdr:colOff>
      <xdr:row>14</xdr:row>
      <xdr:rowOff>1295400</xdr:rowOff>
    </xdr:to>
    <xdr:pic>
      <xdr:nvPicPr>
        <xdr:cNvPr id="15" name="Obraz 14" descr="0804-icon.jpg"/>
        <xdr:cNvPicPr>
          <a:picLocks noChangeAspect="1"/>
        </xdr:cNvPicPr>
      </xdr:nvPicPr>
      <xdr:blipFill>
        <a:blip xmlns:r="http://schemas.openxmlformats.org/officeDocument/2006/relationships" r:embed="rId14" cstate="print"/>
        <a:stretch>
          <a:fillRect/>
        </a:stretch>
      </xdr:blipFill>
      <xdr:spPr>
        <a:xfrm>
          <a:off x="9378950" y="17960975"/>
          <a:ext cx="1270000" cy="1270000"/>
        </a:xfrm>
        <a:prstGeom prst="rect">
          <a:avLst/>
        </a:prstGeom>
      </xdr:spPr>
    </xdr:pic>
    <xdr:clientData/>
  </xdr:twoCellAnchor>
  <xdr:twoCellAnchor editAs="oneCell">
    <xdr:from>
      <xdr:col>5</xdr:col>
      <xdr:colOff>25400</xdr:colOff>
      <xdr:row>15</xdr:row>
      <xdr:rowOff>25400</xdr:rowOff>
    </xdr:from>
    <xdr:to>
      <xdr:col>5</xdr:col>
      <xdr:colOff>1295400</xdr:colOff>
      <xdr:row>15</xdr:row>
      <xdr:rowOff>1295400</xdr:rowOff>
    </xdr:to>
    <xdr:pic>
      <xdr:nvPicPr>
        <xdr:cNvPr id="16" name="Obraz 15" descr="0845-prod-icon.jpg"/>
        <xdr:cNvPicPr>
          <a:picLocks noChangeAspect="1"/>
        </xdr:cNvPicPr>
      </xdr:nvPicPr>
      <xdr:blipFill>
        <a:blip xmlns:r="http://schemas.openxmlformats.org/officeDocument/2006/relationships" r:embed="rId15" cstate="print"/>
        <a:stretch>
          <a:fillRect/>
        </a:stretch>
      </xdr:blipFill>
      <xdr:spPr>
        <a:xfrm>
          <a:off x="9378950" y="19294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edia.anek.com.pl/Zdjecia%20%28500x500%29/1505-small.jpg" TargetMode="External"/><Relationship Id="rId13" Type="http://schemas.openxmlformats.org/officeDocument/2006/relationships/hyperlink" Target="http://media.anek.com.pl/Zdjecia%20%28500x500%29/0720-small.jpg" TargetMode="External"/><Relationship Id="rId3" Type="http://schemas.openxmlformats.org/officeDocument/2006/relationships/hyperlink" Target="http://media.anek.com.pl/Zdjecia%20(500x500)/000683_1-small.jpg" TargetMode="External"/><Relationship Id="rId7" Type="http://schemas.openxmlformats.org/officeDocument/2006/relationships/hyperlink" Target="http://media.anek.com.pl/Zdjecia%20(500x500)/001150_1-small.jpg" TargetMode="External"/><Relationship Id="rId12" Type="http://schemas.openxmlformats.org/officeDocument/2006/relationships/hyperlink" Target="http://media.anek.com.pl/Zdjecia%20%28500x500%29/0626-small.jpg" TargetMode="External"/><Relationship Id="rId2" Type="http://schemas.openxmlformats.org/officeDocument/2006/relationships/hyperlink" Target="http://media.anek.com.pl/Zdjecia%20(500x500)/000199_1-small.jpg" TargetMode="External"/><Relationship Id="rId16" Type="http://schemas.openxmlformats.org/officeDocument/2006/relationships/drawing" Target="../drawings/drawing1.xml"/><Relationship Id="rId1" Type="http://schemas.openxmlformats.org/officeDocument/2006/relationships/hyperlink" Target="http://media.anek.com.pl/Zdjecia%20(500x500)/000195_1-small.jpg" TargetMode="External"/><Relationship Id="rId6" Type="http://schemas.openxmlformats.org/officeDocument/2006/relationships/hyperlink" Target="http://media.anek.com.pl/Zdjecia%20(500x500)/001001_1-small.jpg" TargetMode="External"/><Relationship Id="rId11" Type="http://schemas.openxmlformats.org/officeDocument/2006/relationships/hyperlink" Target="http://media.anek.com.pl/Zdjecia%20%28500x500%29/0233-prod-small.jpg" TargetMode="External"/><Relationship Id="rId5" Type="http://schemas.openxmlformats.org/officeDocument/2006/relationships/hyperlink" Target="http://media.anek.com.pl/Zdjecia%20(500x500)/000864_1-small.jpg" TargetMode="External"/><Relationship Id="rId15" Type="http://schemas.openxmlformats.org/officeDocument/2006/relationships/hyperlink" Target="http://media.anek.com.pl/Zdjecia%20%28500x500%29/0845-prod-smal.jpg" TargetMode="External"/><Relationship Id="rId10" Type="http://schemas.openxmlformats.org/officeDocument/2006/relationships/hyperlink" Target="http://media.anek.com.pl/Zdjecia%20(500x500)/0185-small.jpg" TargetMode="External"/><Relationship Id="rId4" Type="http://schemas.openxmlformats.org/officeDocument/2006/relationships/hyperlink" Target="http://media.anek.com.pl/Zdjecia%20(500x500)/000785_1-small.jpg" TargetMode="External"/><Relationship Id="rId9" Type="http://schemas.openxmlformats.org/officeDocument/2006/relationships/hyperlink" Target="http://media.anek.com.pl/Zdjecia%20(500x500)/003185%20(1)-small.jpg" TargetMode="External"/><Relationship Id="rId14" Type="http://schemas.openxmlformats.org/officeDocument/2006/relationships/hyperlink" Target="http://media.anek.com.pl/Zdjecia%20%28500x500%29/0804-small.jpg" TargetMode="External"/></Relationships>
</file>

<file path=xl/worksheets/sheet1.xml><?xml version="1.0" encoding="utf-8"?>
<worksheet xmlns="http://schemas.openxmlformats.org/spreadsheetml/2006/main" xmlns:r="http://schemas.openxmlformats.org/officeDocument/2006/relationships">
  <dimension ref="A1:Q17"/>
  <sheetViews>
    <sheetView tabSelected="1" zoomScale="53" zoomScaleNormal="53" workbookViewId="0">
      <selection activeCell="R25" sqref="R25"/>
    </sheetView>
  </sheetViews>
  <sheetFormatPr defaultRowHeight="32.25"/>
  <cols>
    <col min="1" max="1" width="21.625" style="2" customWidth="1"/>
    <col min="2" max="2" width="12.875" style="3" customWidth="1"/>
    <col min="3" max="3" width="22.125" style="3" customWidth="1"/>
    <col min="4" max="4" width="56.875" style="3" customWidth="1"/>
    <col min="5" max="5" width="9.25" style="3" customWidth="1"/>
    <col min="6" max="6" width="17.625" style="3" customWidth="1"/>
    <col min="7" max="7" width="12.625" style="4" customWidth="1"/>
    <col min="8" max="8" width="18.875" style="5" customWidth="1"/>
    <col min="9" max="9" width="14.625" style="3" customWidth="1"/>
    <col min="10" max="10" width="19.375" style="4" customWidth="1"/>
    <col min="11" max="11" width="27.5" style="3" customWidth="1"/>
    <col min="12" max="14" width="14.25" style="6" customWidth="1"/>
    <col min="15" max="15" width="37.625" style="7" customWidth="1"/>
    <col min="16" max="16" width="32.625" style="3" customWidth="1"/>
    <col min="17" max="17" width="12.625" style="3" customWidth="1"/>
    <col min="18" max="16384" width="9" style="1"/>
  </cols>
  <sheetData>
    <row r="1" spans="1:17" s="12" customFormat="1" ht="47.25">
      <c r="A1" s="8" t="s">
        <v>0</v>
      </c>
      <c r="B1" s="8" t="s">
        <v>1</v>
      </c>
      <c r="C1" s="8" t="s">
        <v>2</v>
      </c>
      <c r="D1" s="8" t="s">
        <v>3</v>
      </c>
      <c r="E1" s="8" t="s">
        <v>4</v>
      </c>
      <c r="F1" s="8" t="s">
        <v>5</v>
      </c>
      <c r="G1" s="9" t="s">
        <v>6</v>
      </c>
      <c r="H1" s="10" t="s">
        <v>7</v>
      </c>
      <c r="I1" s="8" t="s">
        <v>2</v>
      </c>
      <c r="J1" s="9" t="s">
        <v>127</v>
      </c>
      <c r="K1" s="8" t="s">
        <v>8</v>
      </c>
      <c r="L1" s="11" t="s">
        <v>9</v>
      </c>
      <c r="M1" s="11" t="s">
        <v>10</v>
      </c>
      <c r="N1" s="11" t="s">
        <v>11</v>
      </c>
      <c r="O1" s="8" t="s">
        <v>12</v>
      </c>
      <c r="P1" s="8" t="s">
        <v>13</v>
      </c>
      <c r="Q1" s="8" t="s">
        <v>14</v>
      </c>
    </row>
    <row r="2" spans="1:17" ht="105" customHeight="1">
      <c r="A2" s="13" t="s">
        <v>15</v>
      </c>
      <c r="B2" s="17" t="s">
        <v>16</v>
      </c>
      <c r="C2" s="18" t="s">
        <v>17</v>
      </c>
      <c r="D2" s="14" t="s">
        <v>18</v>
      </c>
      <c r="E2" s="17" t="s">
        <v>19</v>
      </c>
      <c r="F2" s="14"/>
      <c r="G2" s="15">
        <v>62.8</v>
      </c>
      <c r="H2" s="21">
        <v>0</v>
      </c>
      <c r="I2" s="17" t="s">
        <v>20</v>
      </c>
      <c r="J2" s="15">
        <f>G2*H2</f>
        <v>0</v>
      </c>
      <c r="K2" s="19" t="s">
        <v>21</v>
      </c>
      <c r="L2" s="16">
        <v>25</v>
      </c>
      <c r="M2" s="16">
        <v>42</v>
      </c>
      <c r="N2" s="16">
        <v>18</v>
      </c>
      <c r="O2" s="20" t="s">
        <v>22</v>
      </c>
      <c r="P2" s="14" t="s">
        <v>23</v>
      </c>
      <c r="Q2" s="14" t="s">
        <v>24</v>
      </c>
    </row>
    <row r="3" spans="1:17" ht="105" customHeight="1">
      <c r="A3" s="13" t="s">
        <v>25</v>
      </c>
      <c r="B3" s="17" t="s">
        <v>16</v>
      </c>
      <c r="C3" s="18" t="s">
        <v>26</v>
      </c>
      <c r="D3" s="14" t="s">
        <v>27</v>
      </c>
      <c r="E3" s="17" t="s">
        <v>28</v>
      </c>
      <c r="F3" s="14"/>
      <c r="G3" s="15">
        <v>42.5</v>
      </c>
      <c r="H3" s="21">
        <v>0</v>
      </c>
      <c r="I3" s="17" t="s">
        <v>29</v>
      </c>
      <c r="J3" s="15">
        <f t="shared" ref="J3:J16" si="0">G3*H3</f>
        <v>0</v>
      </c>
      <c r="K3" s="19" t="s">
        <v>30</v>
      </c>
      <c r="L3" s="16">
        <v>22</v>
      </c>
      <c r="M3" s="16">
        <v>18</v>
      </c>
      <c r="N3" s="16">
        <v>22</v>
      </c>
      <c r="O3" s="20" t="s">
        <v>31</v>
      </c>
      <c r="P3" s="14" t="s">
        <v>32</v>
      </c>
      <c r="Q3" s="14" t="s">
        <v>24</v>
      </c>
    </row>
    <row r="4" spans="1:17" ht="105" customHeight="1">
      <c r="A4" s="13" t="s">
        <v>33</v>
      </c>
      <c r="B4" s="17" t="s">
        <v>34</v>
      </c>
      <c r="C4" s="18" t="s">
        <v>35</v>
      </c>
      <c r="D4" s="14" t="s">
        <v>36</v>
      </c>
      <c r="E4" s="17" t="s">
        <v>19</v>
      </c>
      <c r="F4" s="14"/>
      <c r="G4" s="15">
        <v>23.5</v>
      </c>
      <c r="H4" s="21">
        <v>0</v>
      </c>
      <c r="I4" s="17" t="s">
        <v>37</v>
      </c>
      <c r="J4" s="15">
        <f t="shared" si="0"/>
        <v>0</v>
      </c>
      <c r="K4" s="19" t="s">
        <v>38</v>
      </c>
      <c r="L4" s="16">
        <v>18</v>
      </c>
      <c r="M4" s="16">
        <v>18</v>
      </c>
      <c r="N4" s="16">
        <v>6</v>
      </c>
      <c r="O4" s="20" t="s">
        <v>39</v>
      </c>
      <c r="P4" s="14" t="s">
        <v>40</v>
      </c>
      <c r="Q4" s="14" t="s">
        <v>24</v>
      </c>
    </row>
    <row r="5" spans="1:17" ht="105" customHeight="1">
      <c r="A5" s="13" t="s">
        <v>41</v>
      </c>
      <c r="B5" s="17" t="s">
        <v>16</v>
      </c>
      <c r="C5" s="18" t="s">
        <v>42</v>
      </c>
      <c r="D5" s="14" t="s">
        <v>43</v>
      </c>
      <c r="E5" s="17" t="s">
        <v>44</v>
      </c>
      <c r="F5" s="14"/>
      <c r="G5" s="15">
        <v>18.5</v>
      </c>
      <c r="H5" s="21">
        <v>0</v>
      </c>
      <c r="I5" s="17" t="s">
        <v>45</v>
      </c>
      <c r="J5" s="15">
        <f t="shared" si="0"/>
        <v>0</v>
      </c>
      <c r="K5" s="19" t="s">
        <v>46</v>
      </c>
      <c r="L5" s="16">
        <v>15</v>
      </c>
      <c r="M5" s="16">
        <v>15</v>
      </c>
      <c r="N5" s="16">
        <v>15</v>
      </c>
      <c r="O5" s="20" t="s">
        <v>47</v>
      </c>
      <c r="P5" s="14"/>
      <c r="Q5" s="14" t="s">
        <v>24</v>
      </c>
    </row>
    <row r="6" spans="1:17" ht="105" customHeight="1">
      <c r="A6" s="13" t="s">
        <v>48</v>
      </c>
      <c r="B6" s="17" t="s">
        <v>49</v>
      </c>
      <c r="C6" s="18" t="s">
        <v>50</v>
      </c>
      <c r="D6" s="14" t="s">
        <v>51</v>
      </c>
      <c r="E6" s="17" t="s">
        <v>52</v>
      </c>
      <c r="F6" s="14"/>
      <c r="G6" s="15">
        <v>79.900000000000006</v>
      </c>
      <c r="H6" s="21">
        <v>0</v>
      </c>
      <c r="I6" s="17" t="s">
        <v>53</v>
      </c>
      <c r="J6" s="15">
        <f t="shared" si="0"/>
        <v>0</v>
      </c>
      <c r="K6" s="19" t="s">
        <v>54</v>
      </c>
      <c r="L6" s="16">
        <v>43</v>
      </c>
      <c r="M6" s="16">
        <v>26</v>
      </c>
      <c r="N6" s="16">
        <v>23</v>
      </c>
      <c r="O6" s="20" t="s">
        <v>55</v>
      </c>
      <c r="P6" s="14" t="s">
        <v>56</v>
      </c>
      <c r="Q6" s="14" t="s">
        <v>24</v>
      </c>
    </row>
    <row r="7" spans="1:17" ht="105" customHeight="1">
      <c r="A7" s="13" t="s">
        <v>57</v>
      </c>
      <c r="B7" s="17" t="s">
        <v>16</v>
      </c>
      <c r="C7" s="18" t="s">
        <v>58</v>
      </c>
      <c r="D7" s="14" t="s">
        <v>59</v>
      </c>
      <c r="E7" s="17" t="s">
        <v>52</v>
      </c>
      <c r="F7" s="14"/>
      <c r="G7" s="15">
        <v>45.5</v>
      </c>
      <c r="H7" s="21">
        <v>0</v>
      </c>
      <c r="I7" s="17" t="s">
        <v>60</v>
      </c>
      <c r="J7" s="15">
        <f t="shared" si="0"/>
        <v>0</v>
      </c>
      <c r="K7" s="19" t="s">
        <v>61</v>
      </c>
      <c r="L7" s="16">
        <v>17</v>
      </c>
      <c r="M7" s="16">
        <v>24</v>
      </c>
      <c r="N7" s="16">
        <v>9</v>
      </c>
      <c r="O7" s="20" t="s">
        <v>62</v>
      </c>
      <c r="P7" s="14" t="s">
        <v>32</v>
      </c>
      <c r="Q7" s="14" t="s">
        <v>24</v>
      </c>
    </row>
    <row r="8" spans="1:17" ht="105" customHeight="1">
      <c r="A8" s="13" t="s">
        <v>63</v>
      </c>
      <c r="B8" s="17" t="s">
        <v>16</v>
      </c>
      <c r="C8" s="18" t="s">
        <v>64</v>
      </c>
      <c r="D8" s="14" t="s">
        <v>65</v>
      </c>
      <c r="E8" s="17" t="s">
        <v>52</v>
      </c>
      <c r="F8" s="14"/>
      <c r="G8" s="15">
        <v>56.8</v>
      </c>
      <c r="H8" s="21">
        <v>0</v>
      </c>
      <c r="I8" s="17" t="s">
        <v>66</v>
      </c>
      <c r="J8" s="15">
        <f t="shared" si="0"/>
        <v>0</v>
      </c>
      <c r="K8" s="19" t="s">
        <v>67</v>
      </c>
      <c r="L8" s="16">
        <v>20</v>
      </c>
      <c r="M8" s="16">
        <v>14</v>
      </c>
      <c r="N8" s="16">
        <v>12</v>
      </c>
      <c r="O8" s="20" t="s">
        <v>68</v>
      </c>
      <c r="P8" s="14" t="s">
        <v>69</v>
      </c>
      <c r="Q8" s="14" t="s">
        <v>24</v>
      </c>
    </row>
    <row r="9" spans="1:17" ht="105" customHeight="1">
      <c r="A9" s="13" t="s">
        <v>70</v>
      </c>
      <c r="B9" s="17" t="s">
        <v>34</v>
      </c>
      <c r="C9" s="18" t="s">
        <v>71</v>
      </c>
      <c r="D9" s="14" t="s">
        <v>72</v>
      </c>
      <c r="E9" s="17" t="s">
        <v>44</v>
      </c>
      <c r="F9" s="14"/>
      <c r="G9" s="15">
        <v>52.5</v>
      </c>
      <c r="H9" s="21">
        <v>0</v>
      </c>
      <c r="I9" s="17" t="s">
        <v>73</v>
      </c>
      <c r="J9" s="15">
        <f t="shared" si="0"/>
        <v>0</v>
      </c>
      <c r="K9" s="19" t="s">
        <v>74</v>
      </c>
      <c r="L9" s="16">
        <v>18.5</v>
      </c>
      <c r="M9" s="16">
        <v>24</v>
      </c>
      <c r="N9" s="16">
        <v>21</v>
      </c>
      <c r="O9" s="20" t="s">
        <v>75</v>
      </c>
      <c r="P9" s="14" t="s">
        <v>76</v>
      </c>
      <c r="Q9" s="14" t="s">
        <v>24</v>
      </c>
    </row>
    <row r="10" spans="1:17" ht="105" customHeight="1">
      <c r="A10" s="13" t="s">
        <v>77</v>
      </c>
      <c r="B10" s="17" t="s">
        <v>78</v>
      </c>
      <c r="C10" s="18" t="s">
        <v>79</v>
      </c>
      <c r="D10" s="14" t="s">
        <v>80</v>
      </c>
      <c r="E10" s="17" t="s">
        <v>19</v>
      </c>
      <c r="F10" s="14"/>
      <c r="G10" s="15">
        <v>13.3</v>
      </c>
      <c r="H10" s="21">
        <v>0</v>
      </c>
      <c r="I10" s="17" t="s">
        <v>81</v>
      </c>
      <c r="J10" s="15">
        <f t="shared" si="0"/>
        <v>0</v>
      </c>
      <c r="K10" s="19" t="s">
        <v>82</v>
      </c>
      <c r="L10" s="16">
        <v>33</v>
      </c>
      <c r="M10" s="16">
        <v>10</v>
      </c>
      <c r="N10" s="16">
        <v>23</v>
      </c>
      <c r="O10" s="20" t="s">
        <v>83</v>
      </c>
      <c r="P10" s="14"/>
      <c r="Q10" s="14" t="s">
        <v>24</v>
      </c>
    </row>
    <row r="11" spans="1:17" ht="105" customHeight="1">
      <c r="A11" s="13" t="s">
        <v>84</v>
      </c>
      <c r="B11" s="17" t="s">
        <v>34</v>
      </c>
      <c r="C11" s="18" t="s">
        <v>85</v>
      </c>
      <c r="D11" s="14" t="s">
        <v>86</v>
      </c>
      <c r="E11" s="17" t="s">
        <v>28</v>
      </c>
      <c r="F11" s="14"/>
      <c r="G11" s="15">
        <v>18.3</v>
      </c>
      <c r="H11" s="21">
        <v>0</v>
      </c>
      <c r="I11" s="17" t="s">
        <v>87</v>
      </c>
      <c r="J11" s="15">
        <f t="shared" si="0"/>
        <v>0</v>
      </c>
      <c r="K11" s="19" t="s">
        <v>88</v>
      </c>
      <c r="L11" s="16">
        <v>16</v>
      </c>
      <c r="M11" s="16">
        <v>26</v>
      </c>
      <c r="N11" s="16">
        <v>0.5</v>
      </c>
      <c r="O11" s="20" t="s">
        <v>89</v>
      </c>
      <c r="P11" s="14" t="s">
        <v>90</v>
      </c>
      <c r="Q11" s="14" t="s">
        <v>24</v>
      </c>
    </row>
    <row r="12" spans="1:17" ht="105" customHeight="1">
      <c r="A12" s="13" t="s">
        <v>91</v>
      </c>
      <c r="B12" s="17" t="s">
        <v>34</v>
      </c>
      <c r="C12" s="18" t="s">
        <v>92</v>
      </c>
      <c r="D12" s="14" t="s">
        <v>93</v>
      </c>
      <c r="E12" s="17" t="s">
        <v>28</v>
      </c>
      <c r="F12" s="14"/>
      <c r="G12" s="15">
        <v>11.8</v>
      </c>
      <c r="H12" s="21">
        <v>0</v>
      </c>
      <c r="I12" s="17" t="s">
        <v>94</v>
      </c>
      <c r="J12" s="15">
        <f t="shared" si="0"/>
        <v>0</v>
      </c>
      <c r="K12" s="19" t="s">
        <v>95</v>
      </c>
      <c r="L12" s="16">
        <v>18</v>
      </c>
      <c r="M12" s="16">
        <v>16</v>
      </c>
      <c r="N12" s="16">
        <v>7</v>
      </c>
      <c r="O12" s="20" t="s">
        <v>96</v>
      </c>
      <c r="P12" s="14" t="s">
        <v>76</v>
      </c>
      <c r="Q12" s="14" t="s">
        <v>24</v>
      </c>
    </row>
    <row r="13" spans="1:17" ht="105" customHeight="1">
      <c r="A13" s="13" t="s">
        <v>97</v>
      </c>
      <c r="B13" s="17" t="s">
        <v>98</v>
      </c>
      <c r="C13" s="18" t="s">
        <v>99</v>
      </c>
      <c r="D13" s="14" t="s">
        <v>100</v>
      </c>
      <c r="E13" s="17" t="s">
        <v>28</v>
      </c>
      <c r="F13" s="14"/>
      <c r="G13" s="15">
        <v>22.2</v>
      </c>
      <c r="H13" s="21">
        <v>0</v>
      </c>
      <c r="I13" s="17" t="s">
        <v>101</v>
      </c>
      <c r="J13" s="15">
        <f t="shared" si="0"/>
        <v>0</v>
      </c>
      <c r="K13" s="19" t="s">
        <v>102</v>
      </c>
      <c r="L13" s="16">
        <v>17</v>
      </c>
      <c r="M13" s="16">
        <v>21</v>
      </c>
      <c r="N13" s="16">
        <v>5.5</v>
      </c>
      <c r="O13" s="20" t="s">
        <v>103</v>
      </c>
      <c r="P13" s="14" t="s">
        <v>104</v>
      </c>
      <c r="Q13" s="14" t="s">
        <v>24</v>
      </c>
    </row>
    <row r="14" spans="1:17" ht="105" customHeight="1">
      <c r="A14" s="13" t="s">
        <v>105</v>
      </c>
      <c r="B14" s="17" t="s">
        <v>34</v>
      </c>
      <c r="C14" s="18" t="s">
        <v>106</v>
      </c>
      <c r="D14" s="14" t="s">
        <v>107</v>
      </c>
      <c r="E14" s="17" t="s">
        <v>19</v>
      </c>
      <c r="F14" s="14"/>
      <c r="G14" s="15">
        <v>25.8</v>
      </c>
      <c r="H14" s="21">
        <v>0</v>
      </c>
      <c r="I14" s="17" t="s">
        <v>108</v>
      </c>
      <c r="J14" s="15">
        <f t="shared" si="0"/>
        <v>0</v>
      </c>
      <c r="K14" s="19" t="s">
        <v>109</v>
      </c>
      <c r="L14" s="16">
        <v>20</v>
      </c>
      <c r="M14" s="16">
        <v>10</v>
      </c>
      <c r="N14" s="16">
        <v>17.5</v>
      </c>
      <c r="O14" s="20" t="s">
        <v>110</v>
      </c>
      <c r="P14" s="14" t="s">
        <v>111</v>
      </c>
      <c r="Q14" s="14" t="s">
        <v>24</v>
      </c>
    </row>
    <row r="15" spans="1:17" ht="105" customHeight="1">
      <c r="A15" s="13" t="s">
        <v>112</v>
      </c>
      <c r="B15" s="17" t="s">
        <v>113</v>
      </c>
      <c r="C15" s="18" t="s">
        <v>114</v>
      </c>
      <c r="D15" s="14" t="s">
        <v>115</v>
      </c>
      <c r="E15" s="17" t="s">
        <v>19</v>
      </c>
      <c r="F15" s="14"/>
      <c r="G15" s="15">
        <v>95.9</v>
      </c>
      <c r="H15" s="21">
        <v>0</v>
      </c>
      <c r="I15" s="17" t="s">
        <v>116</v>
      </c>
      <c r="J15" s="15">
        <f t="shared" si="0"/>
        <v>0</v>
      </c>
      <c r="K15" s="19" t="s">
        <v>117</v>
      </c>
      <c r="L15" s="16">
        <v>45</v>
      </c>
      <c r="M15" s="16">
        <v>15</v>
      </c>
      <c r="N15" s="16">
        <v>37</v>
      </c>
      <c r="O15" s="20" t="s">
        <v>118</v>
      </c>
      <c r="P15" s="14" t="s">
        <v>119</v>
      </c>
      <c r="Q15" s="14" t="s">
        <v>24</v>
      </c>
    </row>
    <row r="16" spans="1:17" ht="105" customHeight="1">
      <c r="A16" s="13" t="s">
        <v>120</v>
      </c>
      <c r="B16" s="17" t="s">
        <v>16</v>
      </c>
      <c r="C16" s="18" t="s">
        <v>121</v>
      </c>
      <c r="D16" s="14" t="s">
        <v>122</v>
      </c>
      <c r="E16" s="17" t="s">
        <v>123</v>
      </c>
      <c r="F16" s="14"/>
      <c r="G16" s="15">
        <v>68.5</v>
      </c>
      <c r="H16" s="21">
        <v>0</v>
      </c>
      <c r="I16" s="17" t="s">
        <v>124</v>
      </c>
      <c r="J16" s="15">
        <f t="shared" si="0"/>
        <v>0</v>
      </c>
      <c r="K16" s="19" t="s">
        <v>125</v>
      </c>
      <c r="L16" s="16">
        <v>50</v>
      </c>
      <c r="M16" s="16">
        <v>39</v>
      </c>
      <c r="N16" s="16">
        <v>11</v>
      </c>
      <c r="O16" s="20" t="s">
        <v>126</v>
      </c>
      <c r="P16" s="14" t="s">
        <v>119</v>
      </c>
      <c r="Q16" s="14" t="s">
        <v>24</v>
      </c>
    </row>
    <row r="17" spans="1:10" ht="32.25" customHeight="1">
      <c r="A17" s="23" t="s">
        <v>128</v>
      </c>
      <c r="B17" s="23"/>
      <c r="C17" s="23"/>
      <c r="D17" s="23"/>
      <c r="E17" s="23"/>
      <c r="F17" s="23"/>
      <c r="G17" s="23"/>
      <c r="H17" s="23"/>
      <c r="I17" s="23"/>
      <c r="J17" s="22">
        <f>SUM(J2:J16)</f>
        <v>0</v>
      </c>
    </row>
  </sheetData>
  <sortState ref="A2:T16">
    <sortCondition ref="A2:A16"/>
  </sortState>
  <mergeCells count="1">
    <mergeCell ref="A17:I17"/>
  </mergeCell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s>
  <pageMargins left="0.7" right="0.7" top="0.75" bottom="0.75" header="0.3" footer="0.3"/>
  <drawing r:id="rId1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monika.grzejszczak</dc:creator>
  <cp:lastModifiedBy>monika.grzejszczak</cp:lastModifiedBy>
  <dcterms:created xsi:type="dcterms:W3CDTF">2019-10-30T15:10:16Z</dcterms:created>
  <dcterms:modified xsi:type="dcterms:W3CDTF">2019-10-30T15:14:45Z</dcterms:modified>
</cp:coreProperties>
</file>