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9" i="1"/>
  <c r="J3"/>
  <c r="J4"/>
  <c r="J5"/>
  <c r="J6"/>
  <c r="J7"/>
  <c r="J8"/>
  <c r="J2"/>
</calcChain>
</file>

<file path=xl/sharedStrings.xml><?xml version="1.0" encoding="utf-8"?>
<sst xmlns="http://schemas.openxmlformats.org/spreadsheetml/2006/main" count="80" uniqueCount="64">
  <si>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</si>
  <si>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</si>
  <si>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</si>
  <si>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</si>
  <si>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</si>
  <si>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</si>
  <si>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</si>
  <si>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</si>
  <si>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</si>
  <si>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</si>
  <si>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</si>
  <si>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</si>
  <si>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Opis</t>
  </si>
  <si>
    <t>Wymagane baterie</t>
  </si>
  <si>
    <t>Płeć</t>
  </si>
  <si>
    <t>DT1705  AN01</t>
  </si>
  <si>
    <t>1/8</t>
  </si>
  <si>
    <t>5JKPDHP*ibigaj+</t>
  </si>
  <si>
    <t>ZAKRĘCONE AKWARIUM SMILY PLAY 1/8</t>
  </si>
  <si>
    <t>12m+</t>
  </si>
  <si>
    <t>5905375818609</t>
  </si>
  <si>
    <t>http://media.anek.com.pl/Zdjecia %28500x500%29/DT1705-small.jpg</t>
  </si>
  <si>
    <t>unisex</t>
  </si>
  <si>
    <t>DT1706  AN01</t>
  </si>
  <si>
    <t>1/12</t>
  </si>
  <si>
    <t>5JKPDHP*ibiaji+</t>
  </si>
  <si>
    <t>ZAPĘTLONA FARMA SMILY PLAY 1/12</t>
  </si>
  <si>
    <t>5905375818098</t>
  </si>
  <si>
    <t>http://media.anek.com.pl/Zdjecia %28500x500%29/DT1706-small.jpg</t>
  </si>
  <si>
    <t xml:space="preserve">Zaczarowane Pudełko to zabawka edukacyjna dla rocznego dziecka. Jest zabawką wielofunkcyjną składająca się z dwóch części: _x000D_
Składa się z dwóch oddzielnych części: _x000D_
•	Labiryntu z kolorowymi koralikami_x000D_
•	Pudełka w którym każda ze ścian  kryje nową, wciągającą zabawkę: labirynt, liczydło, tablicę, obrotowe klocki z cyferkami i rysunkami zwierząt._x000D_
Jak umieścić  razem wybrane klocki albo zmienić ich kolejność? Rozwiązanie zadania wymaga różnorodnych ruchów po torach. To dodatkowo ćwiczenie poprawiające sprawność dłoni. Kolorowe liczydło i przekręcane klocki z cyferkami pomogą maluchowi w nauce liczenia, a później także dodawania. Na jednej ze ścianek pudełka jest tablica. Wystarczy kawałek kredy, by dziecko mogło napisać do mamy dziecięcy list lub napisać, jak bardzo ją kocha._x000D_
Zabawka ma bezpieczne krawędzie oraz  różne długości i kształty torów._x000D_
Zaczarowane Pudełko dostępne jest w dwóch wersjach kolorystycznych. _x000D_
_x000D_
Wymiary opakowania:_x000D_
21 x 21 x 22 cm._x000D_
Wiek: +12mc._x000D_
Numer katalogowy: DT5017B_x000D_
</t>
  </si>
  <si>
    <t>DT5007  AN01</t>
  </si>
  <si>
    <t>1/6</t>
  </si>
  <si>
    <t>5JKPDHP*ibibae+</t>
  </si>
  <si>
    <t>ZAPLĄTANA ZAGRODA SMILY PLAY 1/6</t>
  </si>
  <si>
    <t>5905375818104</t>
  </si>
  <si>
    <t>http://media.anek.com.pl/Zdjecia %28500x500%29/DT5007-small.jpg</t>
  </si>
  <si>
    <t xml:space="preserve">Drewniane zabawki od pokoleń uczą i bawią dzieci. Są trwałe, ekologiczne i bezpieczne. Są przyjemne w dotyku, pobudzają wyobraźnię, uczą kreatywności, logiki, rozwijają osobowość. _x000D_
Zaplątana Zagroda  ma w podstawie labirynt dla zwierzątek. 2 stalowe tory służą do przesuwania kolorowych koralików o różnych kształtach. Przesuwanie koralika po wyznaczonym torze świetnie ćwiczy cierpliwość oraz sprawność manualną Twojej pociechy. Kolejność niektórych elementów można dowolnie zmieniać._x000D_
Z Zaplątaną Zagrodą bawcie się razem. Kto pierwszy przejdzie na koniec labiryntu, mama biedronką, czy dziecko pszczółką? Ruszaj zwierzątkami tak, aby znalazły się w wybranym miejscu w ustalonej kolejności. Daj dziecku wygrać, aby poczuło satysfakcję. Czasami jednak musi przegrać. To ważna nauka na przyszłość. Pamiętaj, że ostatni wyścig powinien zakończyć się triumfem malucha. Ćwiczy to spostrzegawczość i umiejętność przewidywania. Szukanie zwierzątek i przesuwanie ich po torach ćwiczy sprawność całej dłoni._x000D_
Zabawka ma bezpieczne krawędzie oraz  różne długości i kształty torów._x000D_
Co zyskuje twoje dziecko:_x000D_
Rozwija percepcję wzrokową._x000D_
Ćwiczy małą motorykę._x000D_
Rozwija inteligencję._x000D_
</t>
  </si>
  <si>
    <t>DT5017A  AN01</t>
  </si>
  <si>
    <t>5JKPDHP*ibibgg+</t>
  </si>
  <si>
    <t>ZACZAROWANE PUDEŁKO SMILY PLAY 1/6</t>
  </si>
  <si>
    <t>5905375818166</t>
  </si>
  <si>
    <t>http://media.anek.com.pl/Zdjecia %28500x500%29/DT5017A-small.jpg</t>
  </si>
  <si>
    <t>Drewniane zabawki od pokoleń uczą i bawią dzieci. Są trwałe, ekologiczne i bezpieczne._x000D_
Są przyjemne w dotyku, pobudzają wyobraźnię, uczą kreatywności, logiki, rozwijają osobowość. _x000D_
Zaczarowane Pudełko to zabawka edukacyjna dla rocznego dziecka._x000D_
Każda ze ścian  kryje nową, wciągającą zabawkę: labirynt, liczydło, tablicę, obrotowe klocki z cyferkami i rysunkami zwierząt._x000D_
Zaczarowane Pudełko to zabawka edukacyjna dla rocznego dziecka. Jest zabawką wielofunkcyjną składająca się z dwóch części:_x000D_
Labiryntu z kolorowymi koralikami_x000D_
Pudełka w którym każda ze ścian  kryje nową, wciągającą zabawkę: labirynt, liczydło, tablicę, obrotowe klocki z cyferkami i rysunkami zwierząt._x000D_
Jak umieścić  razem wybrane klocki albo zmienić ich kolejność? Rozwiązanie zadania wymaga różnorodnych ruchów po torach. To dodatkowo ćwiczenie poprawiające sprawność dłoni. Kolorowe liczydło i przekręcane klocki z cyferkami pomogą maluchowi w nauce liczenia, a później także dodawania. Na jednej ze ścianek pudełka jest tablica. Wystarczy kawałek kredy, by dziecko mogło napisać do mamy dziecięcy list lub napisać, jak bardzo ją kocha._x000D_
Zabawka ma bezpieczne krawędzie oraz  różne długości i kształty torów._x000D_
Zaczarowane Pudełko dostępne jest w dwóch wersjach kolorystycznych._x000D_
Co zyskuje twoje dziecko:_x000D_
Możliwość ćwiczenia małej motoryki._x000D_
Bezpieczną i ponadczasową zabawkę ._x000D_
Oswajanie rzeczywistości poprzez kontakt z naturalnym drewnem._x000D_
Dwie zabawki: wielofunkcyjne pudełko oraz labirynt._x000D_
Zabawki dostępne są w dwóch wersja kolorystycznych:_x000D_
Zaczarowane Pudełko - DT5017A_x000D_
Zaczarowane Pudełko - DT5017B</t>
  </si>
  <si>
    <t>DT5017B  AN01</t>
  </si>
  <si>
    <t>5JKPDHP*ibibhd+</t>
  </si>
  <si>
    <t>5905375818173</t>
  </si>
  <si>
    <t>http://media.anek.com.pl/Zdjecia %28500x500%29/DT5017B-small.jpg</t>
  </si>
  <si>
    <t xml:space="preserve">Drewniane zabawki od pokoleń uczą i bawią dzieci. Są trwałe, ekologiczne i bezpieczne._x000D_
Są przyjemne w dotyku, pobudzają wyobraźnię, uczą kreatywności, logiki, rozwijają osobowość. _x000D_
Zaczarowane Pudełko to zabawka edukacyjna dla rocznego dziecka._x000D_
Każda ze ścian  kryje nową, wciągającą zabawkę: labirynt, liczydło, tablicę, obrotowe klocki z cyferkami i rysunkami zwierząt._x000D_
Zaczarowane Pudełko to zabawka edukacyjna dla rocznego dziecka. Jest zabawką wielofunkcyjną składająca się z dwóch części:_x000D_
Labiryntu z kolorowymi koralikami_x000D_
Pudełka w którym każda ze ścian  kryje nową, wciągającą zabawkę: labirynt, liczydło, tablicę, obrotowe klocki z cyferkami i rysunkami zwierząt._x000D_
Jak umieścić  razem wybrane klocki albo zmienić ich kolejność? Rozwiązanie zadania wymaga różnorodnych ruchów po torach. To dodatkowo ćwiczenie poprawiające sprawność dłoni. Kolorowe liczydło i przekręcane klocki z cyferkami pomogą maluchowi w nauce liczenia, a później także dodawania. Na jednej ze ścianek pudełka jest tablica. Wystarczy kawałek kredy, by dziecko mogło napisać do mamy dziecięcy list lub napisać, jak bardzo ją kocha._x000D_
Zabawka ma bezpieczne krawędzie oraz  różne długości i kształty torów._x000D_
Zaczarowane Pudełko dostępne jest w dwóch wersjach kolorystycznych._x000D_
Co zyskuje twoje dziecko:_x000D_
Możliwość ćwiczenia małej motoryki._x000D_
Bezpieczną i ponadczasową zabawkę ._x000D_
Oswajanie rzeczywistości poprzez kontakt z naturalnym drewnem._x000D_
Dwie zabawki: wielofunkcyjne pudełko oraz labirynt._x000D_
Zabawki dostępne są w dwóch wersja kolorystycznych:_x000D_
Zaczarowane Pudełko - DT5017A_x000D_
Zaczarowane Pudełko - DT5017B_x000D_
</t>
  </si>
  <si>
    <t>DT6073  AN01</t>
  </si>
  <si>
    <t>5JKPDHP*icddfb+</t>
  </si>
  <si>
    <t>ŻÓŁW SORTER DO CIĄGNIĘCIA 1/12</t>
  </si>
  <si>
    <t>2+</t>
  </si>
  <si>
    <t>5905375823351</t>
  </si>
  <si>
    <t>http://media.anek.com.pl/Zdjecia (500x500)/DT6073_1-small.jpg</t>
  </si>
  <si>
    <t>ŻÓŁW SORTER DO CIĄGNIĘCIA_x000D_
Drewniany sorter kształtów w kształcie żółwia. Żółw podczas jazdy rusza głową, a sorter kręci się podczas ciągnięcia. Łączy funkcje edukacyjne z zabawą, uczy kształtów i kolorów. Ma antypoślizgowe kółka. Zabawka pomalowana jest nietoksycznymi farbami._x000D_
Żółw Sorter do Ciągnięcia:_x000D_
•	7 klocków o różnorodnych kształtach i kolorach_x000D_
•	Zdejmowany sorter - walec_x000D_
•	Ma antypoślizgowe kółka_x000D_
Żółw Sorter do Ciągnięcia pomaga rozwijać umiejętności:_x000D_
•	Poznawcze- rozwija wyobraźnię i kreatywność_x000D_
•	Rozwój fizyczny – rozwijając małą i dużą motorykę_x000D_
•	Uczy kształtów i kolorów_x000D_
Specyfikacja:_x000D_
•	DT6073_x000D_
•	Wiek: 2l+_x000D_
•	EAN: 5905375823351_x000D_
•	Wymiary produktu: szer. 12 cm. wys. 20 cm., gł. 30 cm._x000D_
•	Bezpieczeństwo: EN71-1, EN71-2, ENT1-3_x000D_
•	Importer: Anek dla Dzieci</t>
  </si>
  <si>
    <t>DT6084  AN01</t>
  </si>
  <si>
    <t>1/16</t>
  </si>
  <si>
    <t>5JKPDHP*icddgi+</t>
  </si>
  <si>
    <t>WÓZEK Z KLOCKAMI 1/16</t>
  </si>
  <si>
    <t>5905375823368</t>
  </si>
  <si>
    <t>http://media.anek.com.pl/Zdjecia (500x500)/DT6084_1-small.jpg</t>
  </si>
  <si>
    <t xml:space="preserve">WÓZEK Z KLOCKAMI_x000D_
Wózek z Klockami inspiruje maluchy do aktywnej zabawy. Zestaw składa się z 18 klocków o różnych kształtach i kolorach. Na klockach namalowane są cyferki od 1 do 10, wizerunki zwierząt i różnorodne wzory. Wózek ma kółka i sznureczek do ciągnięcia. Dziecko, które opanowało zdolność samodzielnego chodzenia może zabrać zabawkę na spacer._x000D_
Układanie, przewożenie i rozrzucanie klocków rozwija wyobraźnię, sprawność manualną, koordynację wzrokową i kreatywność. Klocki mogą być bardzo przydatne przy nauce matematyki i rozpoznawania kolorów. Zabawa klockami umożliwia rozwijanie zdolności poznawczych oraz naukę zależności przyczynowo - skutkowych._x000D_
Wózek z klockami:_x000D_
•	To ciągacz_x000D_
•	Ma 18 klocków _x000D_
•	Różnorodne kształty_x000D_
•	Cyferki, wizerunki zwierząt, różnorodne wzory_x000D_
Wózek z Klockami pomaga rozwijać umiejętności:_x000D_
•	Poznawcze – uczenie się_x000D_
•	Rozwój fizyczny – mała i duża motoryka_x000D_
Specyfikacja:_x000D_
•	DT6084_x000D_
•	Wiek: 2l+_x000D_
•	EAN: 5805375823361_x000D_
•	Wymiary produktu: szer. 18 cm. wys. 8 cm., gł. 17 cm._x000D_
•	Bezpieczeństwo: EN71-1, EN71-2, ENT1-3_x000D_
•	Importer: Anek dla Dzieci_x000D_
_x000D_
</t>
  </si>
  <si>
    <t>Wartość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</si>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</sst>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DT1705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DT1706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DT5007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DT5017A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DT5017B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" name="Obraz 6" descr="DT6073_1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8" name="Obraz 7" descr="DT6084_1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media.anek.com.pl/Zdjecia%20%28500x500%29/DT5007-small.jpg" TargetMode="External"/><Relationship Id="rId7" Type="http://schemas.openxmlformats.org/officeDocument/2006/relationships/hyperlink" Target="http://media.anek.com.pl/Zdjecia%20(500x500)/DT6084_1-small.jpg" TargetMode="External"/><Relationship Id="rId2" Type="http://schemas.openxmlformats.org/officeDocument/2006/relationships/hyperlink" Target="http://media.anek.com.pl/Zdjecia%20%28500x500%29/DT1706-small.jpg" TargetMode="External"/><Relationship Id="rId1" Type="http://schemas.openxmlformats.org/officeDocument/2006/relationships/hyperlink" Target="http://media.anek.com.pl/Zdjecia%20%28500x500%29/DT1705-small.jpg" TargetMode="External"/><Relationship Id="rId6" Type="http://schemas.openxmlformats.org/officeDocument/2006/relationships/hyperlink" Target="http://media.anek.com.pl/Zdjecia%20(500x500)/DT6073_1-small.jpg" TargetMode="External"/><Relationship Id="rId5" Type="http://schemas.openxmlformats.org/officeDocument/2006/relationships/hyperlink" Target="http://media.anek.com.pl/Zdjecia%20%28500x500%29/DT5017B-small.jpg" TargetMode="External"/><Relationship Id="rId4" Type="http://schemas.openxmlformats.org/officeDocument/2006/relationships/hyperlink" Target="http://media.anek.com.pl/Zdjecia%20%28500x500%29/DT5017A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zoomScale="53" zoomScaleNormal="53" workbookViewId="0">
      <selection activeCell="R1" sqref="R1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5" width="37.625" style="7" customWidth="1"/>
    <col min="16" max="16" width="32.625" style="3" customWidth="1"/>
    <col min="17" max="17" width="12.625" style="3" customWidth="1"/>
    <col min="18" max="16384" width="9" style="1"/>
  </cols>
  <sheetData>
    <row r="1" spans="1:17" s="12" customFormat="1" ht="47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10" t="s">
        <v>7</v>
      </c>
      <c r="I1" s="8" t="s">
        <v>2</v>
      </c>
      <c r="J1" s="9" t="s">
        <v>62</v>
      </c>
      <c r="K1" s="8" t="s">
        <v>8</v>
      </c>
      <c r="L1" s="11" t="s">
        <v>9</v>
      </c>
      <c r="M1" s="11" t="s">
        <v>10</v>
      </c>
      <c r="N1" s="11" t="s">
        <v>11</v>
      </c>
      <c r="O1" s="8" t="s">
        <v>12</v>
      </c>
      <c r="P1" s="8" t="s">
        <v>13</v>
      </c>
      <c r="Q1" s="8" t="s">
        <v>14</v>
      </c>
    </row>
    <row r="2" spans="1:17" ht="105" customHeight="1">
      <c r="A2" s="13" t="s">
        <v>15</v>
      </c>
      <c r="B2" s="17" t="s">
        <v>16</v>
      </c>
      <c r="C2" s="18" t="s">
        <v>17</v>
      </c>
      <c r="D2" s="14" t="s">
        <v>18</v>
      </c>
      <c r="E2" s="17" t="s">
        <v>19</v>
      </c>
      <c r="F2" s="14"/>
      <c r="G2" s="15">
        <v>28.5</v>
      </c>
      <c r="H2" s="21">
        <v>0</v>
      </c>
      <c r="I2" s="17" t="s">
        <v>20</v>
      </c>
      <c r="J2" s="15">
        <f>G2*H2</f>
        <v>0</v>
      </c>
      <c r="K2" s="19" t="s">
        <v>21</v>
      </c>
      <c r="L2" s="16">
        <v>22</v>
      </c>
      <c r="M2" s="16">
        <v>22</v>
      </c>
      <c r="N2" s="16">
        <v>14.8</v>
      </c>
      <c r="O2" s="20"/>
      <c r="P2" s="14"/>
      <c r="Q2" s="14" t="s">
        <v>22</v>
      </c>
    </row>
    <row r="3" spans="1:17" ht="105" customHeight="1">
      <c r="A3" s="13" t="s">
        <v>23</v>
      </c>
      <c r="B3" s="17" t="s">
        <v>24</v>
      </c>
      <c r="C3" s="18" t="s">
        <v>25</v>
      </c>
      <c r="D3" s="14" t="s">
        <v>26</v>
      </c>
      <c r="E3" s="17" t="s">
        <v>19</v>
      </c>
      <c r="F3" s="14"/>
      <c r="G3" s="15">
        <v>28.9</v>
      </c>
      <c r="H3" s="21">
        <v>0</v>
      </c>
      <c r="I3" s="17" t="s">
        <v>27</v>
      </c>
      <c r="J3" s="15">
        <f t="shared" ref="J3:J8" si="0">G3*H3</f>
        <v>0</v>
      </c>
      <c r="K3" s="19" t="s">
        <v>28</v>
      </c>
      <c r="L3" s="16">
        <v>23.5</v>
      </c>
      <c r="M3" s="16">
        <v>16.5</v>
      </c>
      <c r="N3" s="16">
        <v>18.5</v>
      </c>
      <c r="O3" s="20" t="s">
        <v>29</v>
      </c>
      <c r="P3" s="14"/>
      <c r="Q3" s="14" t="s">
        <v>22</v>
      </c>
    </row>
    <row r="4" spans="1:17" ht="105" customHeight="1">
      <c r="A4" s="13" t="s">
        <v>30</v>
      </c>
      <c r="B4" s="17" t="s">
        <v>31</v>
      </c>
      <c r="C4" s="18" t="s">
        <v>32</v>
      </c>
      <c r="D4" s="14" t="s">
        <v>33</v>
      </c>
      <c r="E4" s="17" t="s">
        <v>19</v>
      </c>
      <c r="F4" s="14"/>
      <c r="G4" s="15">
        <v>51.9</v>
      </c>
      <c r="H4" s="21">
        <v>0</v>
      </c>
      <c r="I4" s="17" t="s">
        <v>34</v>
      </c>
      <c r="J4" s="15">
        <f t="shared" si="0"/>
        <v>0</v>
      </c>
      <c r="K4" s="19" t="s">
        <v>35</v>
      </c>
      <c r="L4" s="16">
        <v>28.5</v>
      </c>
      <c r="M4" s="16">
        <v>25.5</v>
      </c>
      <c r="N4" s="16">
        <v>23.5</v>
      </c>
      <c r="O4" s="20" t="s">
        <v>36</v>
      </c>
      <c r="P4" s="14"/>
      <c r="Q4" s="14" t="s">
        <v>22</v>
      </c>
    </row>
    <row r="5" spans="1:17" ht="105" customHeight="1">
      <c r="A5" s="13" t="s">
        <v>37</v>
      </c>
      <c r="B5" s="17" t="s">
        <v>31</v>
      </c>
      <c r="C5" s="18" t="s">
        <v>38</v>
      </c>
      <c r="D5" s="14" t="s">
        <v>39</v>
      </c>
      <c r="E5" s="17" t="s">
        <v>19</v>
      </c>
      <c r="F5" s="14"/>
      <c r="G5" s="15">
        <v>66.2</v>
      </c>
      <c r="H5" s="21">
        <v>0</v>
      </c>
      <c r="I5" s="17" t="s">
        <v>40</v>
      </c>
      <c r="J5" s="15">
        <f t="shared" si="0"/>
        <v>0</v>
      </c>
      <c r="K5" s="19" t="s">
        <v>41</v>
      </c>
      <c r="L5" s="16">
        <v>21</v>
      </c>
      <c r="M5" s="16">
        <v>21</v>
      </c>
      <c r="N5" s="16">
        <v>22</v>
      </c>
      <c r="O5" s="20" t="s">
        <v>42</v>
      </c>
      <c r="P5" s="14"/>
      <c r="Q5" s="14" t="s">
        <v>22</v>
      </c>
    </row>
    <row r="6" spans="1:17" ht="105" customHeight="1">
      <c r="A6" s="13" t="s">
        <v>43</v>
      </c>
      <c r="B6" s="17" t="s">
        <v>31</v>
      </c>
      <c r="C6" s="18" t="s">
        <v>44</v>
      </c>
      <c r="D6" s="14" t="s">
        <v>39</v>
      </c>
      <c r="E6" s="17" t="s">
        <v>19</v>
      </c>
      <c r="F6" s="14"/>
      <c r="G6" s="15">
        <v>66.2</v>
      </c>
      <c r="H6" s="21">
        <v>0</v>
      </c>
      <c r="I6" s="17" t="s">
        <v>45</v>
      </c>
      <c r="J6" s="15">
        <f t="shared" si="0"/>
        <v>0</v>
      </c>
      <c r="K6" s="19" t="s">
        <v>46</v>
      </c>
      <c r="L6" s="16">
        <v>21</v>
      </c>
      <c r="M6" s="16">
        <v>21</v>
      </c>
      <c r="N6" s="16">
        <v>22</v>
      </c>
      <c r="O6" s="20" t="s">
        <v>47</v>
      </c>
      <c r="P6" s="14"/>
      <c r="Q6" s="14" t="s">
        <v>22</v>
      </c>
    </row>
    <row r="7" spans="1:17" ht="105" customHeight="1">
      <c r="A7" s="13" t="s">
        <v>48</v>
      </c>
      <c r="B7" s="17" t="s">
        <v>24</v>
      </c>
      <c r="C7" s="18" t="s">
        <v>49</v>
      </c>
      <c r="D7" s="14" t="s">
        <v>50</v>
      </c>
      <c r="E7" s="17" t="s">
        <v>51</v>
      </c>
      <c r="F7" s="14"/>
      <c r="G7" s="15">
        <v>38.4</v>
      </c>
      <c r="H7" s="21">
        <v>0</v>
      </c>
      <c r="I7" s="17" t="s">
        <v>52</v>
      </c>
      <c r="J7" s="15">
        <f t="shared" si="0"/>
        <v>0</v>
      </c>
      <c r="K7" s="19" t="s">
        <v>53</v>
      </c>
      <c r="L7" s="16">
        <v>18</v>
      </c>
      <c r="M7" s="16">
        <v>8</v>
      </c>
      <c r="N7" s="16">
        <v>17</v>
      </c>
      <c r="O7" s="20" t="s">
        <v>54</v>
      </c>
      <c r="P7" s="14"/>
      <c r="Q7" s="14" t="s">
        <v>22</v>
      </c>
    </row>
    <row r="8" spans="1:17" ht="105" customHeight="1">
      <c r="A8" s="13" t="s">
        <v>55</v>
      </c>
      <c r="B8" s="17" t="s">
        <v>56</v>
      </c>
      <c r="C8" s="18" t="s">
        <v>57</v>
      </c>
      <c r="D8" s="14" t="s">
        <v>58</v>
      </c>
      <c r="E8" s="17" t="s">
        <v>51</v>
      </c>
      <c r="F8" s="14"/>
      <c r="G8" s="15">
        <v>23.5</v>
      </c>
      <c r="H8" s="21">
        <v>0</v>
      </c>
      <c r="I8" s="17" t="s">
        <v>59</v>
      </c>
      <c r="J8" s="15">
        <f t="shared" si="0"/>
        <v>0</v>
      </c>
      <c r="K8" s="19" t="s">
        <v>60</v>
      </c>
      <c r="L8" s="16">
        <v>30</v>
      </c>
      <c r="M8" s="16">
        <v>19</v>
      </c>
      <c r="N8" s="16">
        <v>13</v>
      </c>
      <c r="O8" s="20" t="s">
        <v>61</v>
      </c>
      <c r="P8" s="14"/>
      <c r="Q8" s="14" t="s">
        <v>22</v>
      </c>
    </row>
    <row r="9" spans="1:17" ht="32.25" customHeight="1">
      <c r="A9" s="23" t="s">
        <v>63</v>
      </c>
      <c r="B9" s="23"/>
      <c r="C9" s="23"/>
      <c r="D9" s="23"/>
      <c r="E9" s="23"/>
      <c r="F9" s="23"/>
      <c r="G9" s="23"/>
      <c r="H9" s="23"/>
      <c r="I9" s="23"/>
      <c r="J9" s="22">
        <f>SUM(J2:J8)</f>
        <v>0</v>
      </c>
    </row>
  </sheetData>
  <sortState ref="A2:T8">
    <sortCondition ref="A2:A8"/>
  </sortState>
  <mergeCells count="1">
    <mergeCell ref="A9:I9"/>
  </mergeCell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</hyperlinks>
  <pageMargins left="0.7" right="0.7" top="0.75" bottom="0.75" header="0.3" footer="0.3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2019-10-30T15:15:01Z</dcterms:created>
  <dcterms:modified xsi:type="dcterms:W3CDTF">2019-10-30T15:22:13Z</dcterms:modified>
</cp:coreProperties>
</file>