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Arkusz1!$A$1:$U$1</definedName>
  </definedNames>
  <calcPr calcId="125725"/>
</workbook>
</file>

<file path=xl/calcChain.xml><?xml version="1.0" encoding="utf-8"?>
<calcChain xmlns="http://schemas.openxmlformats.org/spreadsheetml/2006/main">
  <c r="J20" i="1"/>
  <c r="J3"/>
  <c r="J4"/>
  <c r="J5"/>
  <c r="J6"/>
  <c r="J7"/>
  <c r="J8"/>
  <c r="J9"/>
  <c r="J10"/>
  <c r="J11"/>
  <c r="J12"/>
  <c r="J13"/>
  <c r="J14"/>
  <c r="J15"/>
  <c r="J16"/>
  <c r="J17"/>
  <c r="J18"/>
  <c r="J19"/>
  <c r="J2"/>
</calcChain>
</file>

<file path=xl/sharedStrings.xml><?xml version="1.0" encoding="utf-8"?>
<sst xmlns="http://schemas.openxmlformats.org/spreadsheetml/2006/main" count="172" uniqueCount="132">
  <si>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</si>
  <si>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</si>
  <si>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</si>
  <si>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</si>
  <si>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</si>
  <si>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</si>
  <si>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</si>
  <si>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</si>
  <si>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</si>
  <si>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</si>
  <si>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</si>
  <si>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</si>
  <si>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Opis</t>
  </si>
  <si>
    <t>Wymagane baterie</t>
  </si>
  <si>
    <t>Płeć</t>
  </si>
  <si>
    <t>AC6611  AN01</t>
  </si>
  <si>
    <t>1/18</t>
  </si>
  <si>
    <t>5JKPDHP*icdafe+</t>
  </si>
  <si>
    <t>CZTERY PIRAMIDY SMILY PLAY 1/18</t>
  </si>
  <si>
    <t>3+</t>
  </si>
  <si>
    <t>5905375823054</t>
  </si>
  <si>
    <t>http://media.anek.com.pl/Zdjecia (500x500)/AC6611-small.jpg</t>
  </si>
  <si>
    <t xml:space="preserve">Cztery Piramidy to drewniana zabawka która rozwija sprawne rączki, koordynację wzrokowo-ruchową i wyobraźnię przestrzenną._x000D_
Układanka składa się z 14 kolorowych elementów w różnych kształtach i kolorach. Na  podstawie układanki trzeba umieścić odpowiednie kształty: trójkąty, koła, kwadraty lub prostokąty. _x000D_
Zabawka rozwija kreatywność, zdolności manualne, wyostrza zmysł koncentracji oraz uczy rozróżniania kształtów i kolorów. Wspomaga rozwój: małej motoryki, koordynacji oko – ręka, logicznego myślenia._x000D_
_x000D_
</t>
  </si>
  <si>
    <t>unisex</t>
  </si>
  <si>
    <t>AC6617  AN01</t>
  </si>
  <si>
    <t>1/20</t>
  </si>
  <si>
    <t>5JKPDHP*icdcfc+</t>
  </si>
  <si>
    <t>LICZYDŁO ŻYRAFA 1/20</t>
  </si>
  <si>
    <t>18m+</t>
  </si>
  <si>
    <t>5905375823252</t>
  </si>
  <si>
    <t>http://media.anek.com.pl/Zdjecia (500x500)/AC6617-small.jpg</t>
  </si>
  <si>
    <t xml:space="preserve">Liczydło Żyrafa to zabawka dedykowana dla dzieci od 2 roku życia aż po wiek szkolny._x000D_
Na liczydle młodsze dzieci rozwijają zdolności manualne przekładając koraliki i ćwicząc swój chwyt, poznają kolory, starsze wykorzystują je do nauki liczenia, dodawania, odejmowania, mnożenia i dzielenia._x000D_
Liczydło z wizerunkiem Żyrafy ma 10 rzędów po 10 kolorowych koralików w każdym rzędzie._x000D_
</t>
  </si>
  <si>
    <t>AC6636  AN01</t>
  </si>
  <si>
    <t>1/16</t>
  </si>
  <si>
    <t>5JKPDHP*icdccb+</t>
  </si>
  <si>
    <t>AUTO Z NARZĘDZIAMI 1/16</t>
  </si>
  <si>
    <t>5905375823221</t>
  </si>
  <si>
    <t>http://media.anek.com.pl/Zdjecia (500x500)/AC6636-small.jpg</t>
  </si>
  <si>
    <t xml:space="preserve">Auto z Narzędziami to drewniana zabawka która rozwija  koordynację wzrokowo-ruchową i wyobraźnię przestrzenną._x000D_
Auto jest idealne  dla małego miłośnika majsterkowania, który lubi wkręcać, wykręcać i tworzyć. Zabawką można się bawić na wiele sposobów. _x000D_
Drewnianą skrzynkę z narzędziami, można całkowicie rozmontować i stworzyć wymarzony pojazd za pomocą dołączonych narzędzi: śrubokręt, klucz do śrub, młotek, śruby, nakrętki i inne elementy._x000D_
Zabawka doskonale rozwija umiejętności manualne, zręcznościowe, pobudza wyobraźnię. Rozwija: inteligencję, kreatywność, zdolności manualne, wyostrza zmysł koncentracji. _x000D_
</t>
  </si>
  <si>
    <t>AC6649  AN01</t>
  </si>
  <si>
    <t>1/30</t>
  </si>
  <si>
    <t>5JKPDHP*icjhae+</t>
  </si>
  <si>
    <t>MÓJ EDUKACYJNY KALENDARZ 1/30</t>
  </si>
  <si>
    <t>5905375829704</t>
  </si>
  <si>
    <t>http://media.anek.com.pl/Zdjecia (500x500)/AC6649_1-small.jpg</t>
  </si>
  <si>
    <t xml:space="preserve">MÓJ EDUKACYJNY KALENDARZ_x000D_
Mój Edukacyjny Kalendarz z zegarem to doskonała, drewniana pomoc dydaktyczna. Poprzez zabawę nauczy Twoje dziecko określania: daty, pory roku, dni tygodnia i 12 miesięcy, pogody, pojęcia wczoraj, dzisiaj, jutro i aktualnego roku._x000D_
Dziecko z łatwością przyczepi kolorowe elementy do magnetycznej tablicy kalendarza, który jest świetną alternatywą dla zabawek plastikowych. Jest trwały, bezpieczny i przyjazny dla środowiska._x000D_
Mój Edukacyjny Kalendarz:_x000D_
•	To drewniana tablica ze sznureczkiem do powieszenia na ścianie_x000D_
•	46 elementów z obrazkami działającymi na magnes_x000D_
Mój Edukacyjny Kalendarz pomaga rozwijać umiejętności:_x000D_
•	Poznawcze – uczenie się_x000D_
•	Rozwój fizyczny – mała motoryka_x000D_
_x000D_
Specyfikacja:_x000D_
•	AC6649_x000D_
•	Wiek: 3l+_x000D_
•	EAN: 5905375829704_x000D_
•	Wymiary produktu: szer. 39 cm. wys. 29 cm., gł. 1 cm._x000D_
•	Bezpieczeństwo: EN71-1, EN71-2, ENT1-3_x000D_
•	Importer: Anek dla Dzieci_x000D_
</t>
  </si>
  <si>
    <t>AC6655  AN01</t>
  </si>
  <si>
    <t>1/4</t>
  </si>
  <si>
    <t>5JKPDHP*icjgfa+</t>
  </si>
  <si>
    <t>DREWNIANY GARAŻ Z WINDĄ 1/4</t>
  </si>
  <si>
    <t>5905375829650</t>
  </si>
  <si>
    <t>http://media.anek.com.pl/Zdjecia (500x500)/AC6655_1-small.jpg</t>
  </si>
  <si>
    <t>AC6658  AN01</t>
  </si>
  <si>
    <t>1/10</t>
  </si>
  <si>
    <t>5JKPDHP*icjggh+</t>
  </si>
  <si>
    <t>LAWETA Z AUTAMI 1/10</t>
  </si>
  <si>
    <t>5905375829667</t>
  </si>
  <si>
    <t>http://media.anek.com.pl/Zdjecia (500x500)/AC6658_1-small.jpg</t>
  </si>
  <si>
    <t xml:space="preserve">LAWETA Z AUTAMI DO SKRĘCANIA_x000D_
Laweta z Autami to dwupoziomowa przyczepa na której mogą być transportowane 3 pojazdy. Górny poziom można opuścić tak aby stworzyła rampę po której zjadą samochody. Dodatkowym atutem jest zamontowany kołeczek dzięki któremu można odpiąć lawetę lub swobodnie skręcać naczepą._x000D_
Zestaw składa się 47 elementów do samodzielnego skręcenia zabawki. Taka zabawka rozwija zdolność analitycznego myślenia i orientacji przestrzennej - należy pomyśleć gdzie przykręcić dany element. Dziecko podczas zabawy ćwiczy zdolności manualne, ma możliwość zapoznania się z prostymi narzędziami jak klucz i śrubokręt._x000D_
Jest dobrą okazją do potrenowania cierpliwości. _x000D_
_x000D_
Laweta z Autami:_x000D_
•	47 elementów do skręcania_x000D_
•	Dwupoziomowa laweta _x000D_
•	3 małe auta _x000D_
_x000D_
Auto Laweta pomaga rozwijać umiejętności:_x000D_
•	Rozwijając małą motorykę_x000D_
•	Koordynację wzrokowo - ruchową_x000D_
_x000D_
Specyfikacja:_x000D_
•	AC6658_x000D_
•	Wiek: 3l+_x000D_
•	EAN: 5905375829667_x000D_
•	Wymiary produktu: szer. 8 cm. wys. 20 cm., gł. 31 cm._x000D_
•	Bezpieczeństwo: EN71-1, EN71-2, ENT1-3_x000D_
•	Importer: Anek dla Dzieci_x000D_
_x000D_
</t>
  </si>
  <si>
    <t>AC7504  AN01</t>
  </si>
  <si>
    <t>1/6</t>
  </si>
  <si>
    <t>5JKPDHP*icaeae+</t>
  </si>
  <si>
    <t>KOLEJKA Z MOSTEM SMILY PLAY 1/6</t>
  </si>
  <si>
    <t>5905375820404</t>
  </si>
  <si>
    <t>http://media.anek.com.pl/Zdjecia (500x500)/AC7504-small.jpg</t>
  </si>
  <si>
    <t xml:space="preserve">Zestaw składa się z 37 elementów, wśród których są: _x000D_
Tory_x000D_
Lokomotywa_x000D_
Wagoniki_x000D_
Auta_x000D_
Budynki_x000D_
znaki drogowe_x000D_
elementy zieleni _x000D_
znaki drogowe. _x000D_
Wagoniki łączą się ze sobą za pomocą magnesów. Tory są kompatybilne z innymi drewnianymi zestawami.  Najlepszą formą nauki jest nauka przez zabawę. Taka zabawka rozwija wyobraźnię dziecka, przestrzenne myślenie, kreatywność, planowanie przestrzenne, sprawność manualną, koordynację ręka-oko. _x000D_
Duża liczba akcesoriów sprawia, że dzieci będą bawić się zabawką rozwijając również swoją zręczność. Podczas zabawy dzieci ćwiczą małą motorykę, rozwijają zdolność logicznego myślenia i ćwiczą skupienie. Dzięki kółkom wagony razem z lokomotywą można  przesuwać po płaskiej powierzchni. Można bawić się samemu lub zaprosić członków rodziny do wspólnej zabawy. _x000D_
Kolejka wykonana jest z wysokiej jakości drewna. Nie ma ostrych kształtów. Do produkcji zabawki użyto nietoksycznych farb._x000D_
_x000D_
Wiek: +36m_x000D_
_x000D_
_x000D_
</t>
  </si>
  <si>
    <t>AC7617  AN01</t>
  </si>
  <si>
    <t>5JKPDHP*icafad+</t>
  </si>
  <si>
    <t>PIRAMIDKA SMILY PLAY 1/16</t>
  </si>
  <si>
    <t>5905375820503</t>
  </si>
  <si>
    <t>http://media.anek.com.pl/Zdjecia (500x500)/AC7617-small.jpg</t>
  </si>
  <si>
    <t>Drewniana piramidka składa się z 7 kolorowych krążków, chwiejącej się przy poruszaniu podstawy typu wańka - wstańka, oraz śmiejącej się  główki. Zabawa z piramidką rozwija umiejętności logicznego myślenia, koordynację ręka – oko, uczy rozpoznawania kolorów oraz pojęcia większy – mniejszy.  Wykonana jest z wysokiej jakości drewna. Nie ma ostrych kształtów. Do produkcji zabawki użyto nietoksycznych farb._x000D__x000D_
Wiek: +12mc</t>
  </si>
  <si>
    <t>AC7621  AN01</t>
  </si>
  <si>
    <t>5JKPDHP*icdaeh+</t>
  </si>
  <si>
    <t>POCIĄG Z KLOCKAMI SMILY PLAY 1/10</t>
  </si>
  <si>
    <t>5905375823047</t>
  </si>
  <si>
    <t>http://media.anek.com.pl/Zdjecia (500x500)/AC7621-small.jpg</t>
  </si>
  <si>
    <t>Pociąg z Klockami Smily Play_x000D_
Pociąg z Klockami to drewniana zabawka która rozwija sprawne rączki, koordynację wzrokowo-ruchową i wyobraźnię przestrzenną._x000D_
To zabawka do układania, budowania i ciągnięcia. Uczy rozpoznawania kształtów i kolorów._x000D_
Zestaw składa się z 19 elementów o różnorodnych kształtach. Zestaw składa się z lokomotywy i dwóch wagoników, wagony można dowolnie łączyć układając na nich poszczególne elementy._x000D_
Zabawka rozwija: inteligencję, kreatywność, zdolności manualne, wyostrza zmysł koncentracji. _x000D_
Wiek: 18 m+_x000D_
Wymiary opakowania:_x000D_
36 x 12 x 8 cm._x000D_
Numer katalogowy: AC7621</t>
  </si>
  <si>
    <t>AC7622  AN01</t>
  </si>
  <si>
    <t>5JKPDHP*icadib+</t>
  </si>
  <si>
    <t>AKTYWNY TRÓJKĄT SMILY PLAY 1/4</t>
  </si>
  <si>
    <t>5905375820381</t>
  </si>
  <si>
    <t>http://media.anek.com.pl/Zdjecia (500x500)/AC7622-small.jpg</t>
  </si>
  <si>
    <t xml:space="preserve">Aktywny Trójkąt to drewna zabawka, która przyciągnie uwagę dziecka. Dzieci lubią drewniane zabawki, rozwijają one postrzeganie oraz zdolności manualne i motoryczne. Dzięki Aktywnemu Trójkątowi maluch pozna nowe kształty, nauczy się określać i nazywać kolory._x000D_
_x000D_
Na każdej ścianie dziecko znajdzie inną zabawę; elementy do przesuwania, obrotowe zębatki, sorter, liczydło. To zabawka 5 w 1_x000D_
labirynt_x000D_
gra zręcznościowa_x000D_
liczydło_x000D_
sorter_x000D_
przeplatanka_x000D_
Wykonany jest z wysokiej jakości drewna. Nie ma ostrych kształtów. Do produkcji zabawki użyto nietoksycznych farb._x000D_
</t>
  </si>
  <si>
    <t>AC7633  AN01</t>
  </si>
  <si>
    <t>5JKPDHP*icaejh+</t>
  </si>
  <si>
    <t>KOLOROWA WIEŻA SMILY PLAY 1/16</t>
  </si>
  <si>
    <t>5905375820497</t>
  </si>
  <si>
    <t>http://media.anek.com.pl/Zdjecia (500x500)/AC7633-small.jpg</t>
  </si>
  <si>
    <t>AC7641  AN01</t>
  </si>
  <si>
    <t>5JKPDHP*icaeci+</t>
  </si>
  <si>
    <t>CYMBAŁKI LEW SMILY PLAY 1/20</t>
  </si>
  <si>
    <t>2+</t>
  </si>
  <si>
    <t>5905375820428</t>
  </si>
  <si>
    <t>http://media.anek.com.pl/Zdjecia (500x500)/AC7641-small.jpg</t>
  </si>
  <si>
    <t>AC7641T  AN01</t>
  </si>
  <si>
    <t>5JKPDHP*icgbhi+</t>
  </si>
  <si>
    <t>CYMBAŁKI TYGRYS SMILY PLAY 1/20</t>
  </si>
  <si>
    <t>5905375826178</t>
  </si>
  <si>
    <t>http://media.anek.com.pl/Zdjecia (500x500)/AC7641T-small.jpg</t>
  </si>
  <si>
    <t>AC7650  AN01</t>
  </si>
  <si>
    <t>1/40</t>
  </si>
  <si>
    <t>5JKPDHP*icgbjc+</t>
  </si>
  <si>
    <t>LABIRYNT Z MAŁPKĄ 1/40</t>
  </si>
  <si>
    <t>9m+</t>
  </si>
  <si>
    <t>5905375826192</t>
  </si>
  <si>
    <t>http://media.anek.com.pl/Zdjecia (500x500)/AC7650-small.jpg</t>
  </si>
  <si>
    <t xml:space="preserve">Labirynt z Małpką to drewniana zabawka, która rozwija sprawne rączki, koordynację wzrokowo-ruchową i wyobraźnię przestrzenną._x000D__x000D_
Żywe kolory zabawki, potrafią na długo zająć uwagę dziecka. Zabawka  wykonana jest z drewna oraz metalowych pręcików, na których zamocowano 14 kolorowych koralików. Pręciki tworzą 2 oddzielne tory labiryntu._x000D__x000D_
Zabawa polega na przesuwaniu koralików po pręciku w górę i w dół. Żywe kolory dodatkowo zachęcą dziecko do zabawy._x000D__x000D_
Wysokość 11 cm, średnica 9 cm_x000D__x000D_
</t>
  </si>
  <si>
    <t>AC7651  AN01</t>
  </si>
  <si>
    <t>5JKPDHP*icdagb+</t>
  </si>
  <si>
    <t>LABIRYNT Z LWEM SMILY PLAY 1/40</t>
  </si>
  <si>
    <t>5905375823061</t>
  </si>
  <si>
    <t>http://media.anek.com.pl/Zdjecia (500x500)/AC7651-small.jpg</t>
  </si>
  <si>
    <t>AC7663  AN01</t>
  </si>
  <si>
    <t>1/12</t>
  </si>
  <si>
    <t>5JKPDHP*icaefj+</t>
  </si>
  <si>
    <t>SORTER TIK TAK SMILY PLAY 1/12</t>
  </si>
  <si>
    <t>5905375820459</t>
  </si>
  <si>
    <t>http://media.anek.com.pl/Zdjecia (500x500)/AC7663-small.jpg</t>
  </si>
  <si>
    <t>AC7667  AN01</t>
  </si>
  <si>
    <t>5JKPDHP*icaajb+</t>
  </si>
  <si>
    <t>LOGICZNE WIEŻE SMILY PLAY 1/20</t>
  </si>
  <si>
    <t>5905375820091</t>
  </si>
  <si>
    <t>http://media.anek.com.pl/Zdjecia (500x500)/AC7667-small.jpg</t>
  </si>
  <si>
    <t>AC7685  AN01</t>
  </si>
  <si>
    <t>1/14</t>
  </si>
  <si>
    <t>5JKPDHP*icaedf+</t>
  </si>
  <si>
    <t>KOLOROWE WĘDKOWANIE SMILY PLAY 1/14</t>
  </si>
  <si>
    <t>5905375820435</t>
  </si>
  <si>
    <t>http://media.anek.com.pl/Zdjecia (500x500)/AC7685-small.jpg</t>
  </si>
  <si>
    <t>Wartość netto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</si>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</sst>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AC6611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AC6617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AC6636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AC6649_1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AC6655_1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7" name="Obraz 6" descr="AC6658_1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8" name="Obraz 7" descr="AC7504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9" name="Obraz 8" descr="AC7617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10" name="Obraz 9" descr="AC7621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11" name="Obraz 10" descr="AC7622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12" name="Obraz 11" descr="AC7633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13" name="Obraz 12" descr="AC7641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14" name="Obraz 13" descr="AC7641T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15" name="Obraz 14" descr="AC7650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16" name="Obraz 15" descr="AC7651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789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17" name="Obraz 16" descr="AC7663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18" name="Obraz 17" descr="AC7667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37895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19" name="Obraz 18" descr="AC7685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378950" y="232949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AC7617-small.jpg" TargetMode="External"/><Relationship Id="rId13" Type="http://schemas.openxmlformats.org/officeDocument/2006/relationships/hyperlink" Target="http://media.anek.com.pl/Zdjecia%20(500x500)/AC7641T-small.jpg" TargetMode="External"/><Relationship Id="rId18" Type="http://schemas.openxmlformats.org/officeDocument/2006/relationships/hyperlink" Target="http://media.anek.com.pl/Zdjecia%20(500x500)/AC7685-small.jpg" TargetMode="External"/><Relationship Id="rId3" Type="http://schemas.openxmlformats.org/officeDocument/2006/relationships/hyperlink" Target="http://media.anek.com.pl/Zdjecia%20(500x500)/AC6636-small.jpg" TargetMode="External"/><Relationship Id="rId7" Type="http://schemas.openxmlformats.org/officeDocument/2006/relationships/hyperlink" Target="http://media.anek.com.pl/Zdjecia%20(500x500)/AC7504-small.jpg" TargetMode="External"/><Relationship Id="rId12" Type="http://schemas.openxmlformats.org/officeDocument/2006/relationships/hyperlink" Target="http://media.anek.com.pl/Zdjecia%20(500x500)/AC7641-small.jpg" TargetMode="External"/><Relationship Id="rId17" Type="http://schemas.openxmlformats.org/officeDocument/2006/relationships/hyperlink" Target="http://media.anek.com.pl/Zdjecia%20(500x500)/AC7667-small.jpg" TargetMode="External"/><Relationship Id="rId2" Type="http://schemas.openxmlformats.org/officeDocument/2006/relationships/hyperlink" Target="http://media.anek.com.pl/Zdjecia%20(500x500)/AC6617-small.jpg" TargetMode="External"/><Relationship Id="rId16" Type="http://schemas.openxmlformats.org/officeDocument/2006/relationships/hyperlink" Target="http://media.anek.com.pl/Zdjecia%20(500x500)/AC7663-small.jpg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media.anek.com.pl/Zdjecia%20(500x500)/AC6611-small.jpg" TargetMode="External"/><Relationship Id="rId6" Type="http://schemas.openxmlformats.org/officeDocument/2006/relationships/hyperlink" Target="http://media.anek.com.pl/Zdjecia%20(500x500)/AC6658_1-small.jpg" TargetMode="External"/><Relationship Id="rId11" Type="http://schemas.openxmlformats.org/officeDocument/2006/relationships/hyperlink" Target="http://media.anek.com.pl/Zdjecia%20(500x500)/AC7633-small.jpg" TargetMode="External"/><Relationship Id="rId5" Type="http://schemas.openxmlformats.org/officeDocument/2006/relationships/hyperlink" Target="http://media.anek.com.pl/Zdjecia%20(500x500)/AC6655_1-small.jpg" TargetMode="External"/><Relationship Id="rId15" Type="http://schemas.openxmlformats.org/officeDocument/2006/relationships/hyperlink" Target="http://media.anek.com.pl/Zdjecia%20(500x500)/AC7651-small.jpg" TargetMode="External"/><Relationship Id="rId10" Type="http://schemas.openxmlformats.org/officeDocument/2006/relationships/hyperlink" Target="http://media.anek.com.pl/Zdjecia%20(500x500)/AC7622-small.jpg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media.anek.com.pl/Zdjecia%20(500x500)/AC6649_1-small.jpg" TargetMode="External"/><Relationship Id="rId9" Type="http://schemas.openxmlformats.org/officeDocument/2006/relationships/hyperlink" Target="http://media.anek.com.pl/Zdjecia%20(500x500)/AC7621-small.jpg" TargetMode="External"/><Relationship Id="rId14" Type="http://schemas.openxmlformats.org/officeDocument/2006/relationships/hyperlink" Target="http://media.anek.com.pl/Zdjecia%20(500x500)/AC7650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zoomScale="53" zoomScaleNormal="53" workbookViewId="0">
      <selection activeCell="K19" sqref="K19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5" width="37.625" style="7" customWidth="1"/>
    <col min="16" max="16" width="32.625" style="3" customWidth="1"/>
    <col min="17" max="17" width="12.625" style="3" customWidth="1"/>
    <col min="18" max="16384" width="9" style="1"/>
  </cols>
  <sheetData>
    <row r="1" spans="1:17" s="12" customFormat="1" ht="47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10" t="s">
        <v>7</v>
      </c>
      <c r="I1" s="8" t="s">
        <v>2</v>
      </c>
      <c r="J1" s="9" t="s">
        <v>130</v>
      </c>
      <c r="K1" s="8" t="s">
        <v>8</v>
      </c>
      <c r="L1" s="11" t="s">
        <v>9</v>
      </c>
      <c r="M1" s="11" t="s">
        <v>10</v>
      </c>
      <c r="N1" s="11" t="s">
        <v>11</v>
      </c>
      <c r="O1" s="8" t="s">
        <v>12</v>
      </c>
      <c r="P1" s="8" t="s">
        <v>13</v>
      </c>
      <c r="Q1" s="8" t="s">
        <v>14</v>
      </c>
    </row>
    <row r="2" spans="1:17" ht="105" customHeight="1">
      <c r="A2" s="13" t="s">
        <v>15</v>
      </c>
      <c r="B2" s="17" t="s">
        <v>16</v>
      </c>
      <c r="C2" s="18" t="s">
        <v>17</v>
      </c>
      <c r="D2" s="14" t="s">
        <v>18</v>
      </c>
      <c r="E2" s="17" t="s">
        <v>19</v>
      </c>
      <c r="F2" s="14"/>
      <c r="G2" s="15">
        <v>19.3</v>
      </c>
      <c r="H2" s="21">
        <v>0</v>
      </c>
      <c r="I2" s="17" t="s">
        <v>20</v>
      </c>
      <c r="J2" s="15">
        <f>G2*H2</f>
        <v>0</v>
      </c>
      <c r="K2" s="19" t="s">
        <v>21</v>
      </c>
      <c r="L2" s="16">
        <v>14.5</v>
      </c>
      <c r="M2" s="16">
        <v>12</v>
      </c>
      <c r="N2" s="16">
        <v>14.5</v>
      </c>
      <c r="O2" s="20" t="s">
        <v>22</v>
      </c>
      <c r="P2" s="14"/>
      <c r="Q2" s="14" t="s">
        <v>23</v>
      </c>
    </row>
    <row r="3" spans="1:17" ht="105" customHeight="1">
      <c r="A3" s="13" t="s">
        <v>24</v>
      </c>
      <c r="B3" s="17" t="s">
        <v>25</v>
      </c>
      <c r="C3" s="18" t="s">
        <v>26</v>
      </c>
      <c r="D3" s="14" t="s">
        <v>27</v>
      </c>
      <c r="E3" s="17" t="s">
        <v>28</v>
      </c>
      <c r="F3" s="14"/>
      <c r="G3" s="15">
        <v>24.9</v>
      </c>
      <c r="H3" s="21">
        <v>0</v>
      </c>
      <c r="I3" s="17" t="s">
        <v>29</v>
      </c>
      <c r="J3" s="15">
        <f t="shared" ref="J3:J19" si="0">G3*H3</f>
        <v>0</v>
      </c>
      <c r="K3" s="19" t="s">
        <v>30</v>
      </c>
      <c r="L3" s="16">
        <v>22</v>
      </c>
      <c r="M3" s="16">
        <v>27</v>
      </c>
      <c r="N3" s="16">
        <v>11</v>
      </c>
      <c r="O3" s="20" t="s">
        <v>31</v>
      </c>
      <c r="P3" s="14"/>
      <c r="Q3" s="14" t="s">
        <v>23</v>
      </c>
    </row>
    <row r="4" spans="1:17" ht="105" customHeight="1">
      <c r="A4" s="13" t="s">
        <v>32</v>
      </c>
      <c r="B4" s="17" t="s">
        <v>33</v>
      </c>
      <c r="C4" s="18" t="s">
        <v>34</v>
      </c>
      <c r="D4" s="14" t="s">
        <v>35</v>
      </c>
      <c r="E4" s="17" t="s">
        <v>19</v>
      </c>
      <c r="F4" s="14"/>
      <c r="G4" s="15">
        <v>37.799999999999997</v>
      </c>
      <c r="H4" s="21">
        <v>0</v>
      </c>
      <c r="I4" s="17" t="s">
        <v>36</v>
      </c>
      <c r="J4" s="15">
        <f t="shared" si="0"/>
        <v>0</v>
      </c>
      <c r="K4" s="19" t="s">
        <v>37</v>
      </c>
      <c r="L4" s="16">
        <v>23.7</v>
      </c>
      <c r="M4" s="16">
        <v>14.2</v>
      </c>
      <c r="N4" s="16">
        <v>12.5</v>
      </c>
      <c r="O4" s="20" t="s">
        <v>38</v>
      </c>
      <c r="P4" s="14"/>
      <c r="Q4" s="14" t="s">
        <v>23</v>
      </c>
    </row>
    <row r="5" spans="1:17" ht="105" customHeight="1">
      <c r="A5" s="13" t="s">
        <v>39</v>
      </c>
      <c r="B5" s="17" t="s">
        <v>40</v>
      </c>
      <c r="C5" s="18" t="s">
        <v>41</v>
      </c>
      <c r="D5" s="14" t="s">
        <v>42</v>
      </c>
      <c r="E5" s="17" t="s">
        <v>19</v>
      </c>
      <c r="F5" s="14"/>
      <c r="G5" s="15">
        <v>22.6</v>
      </c>
      <c r="H5" s="21">
        <v>0</v>
      </c>
      <c r="I5" s="17" t="s">
        <v>43</v>
      </c>
      <c r="J5" s="15">
        <f t="shared" si="0"/>
        <v>0</v>
      </c>
      <c r="K5" s="19" t="s">
        <v>44</v>
      </c>
      <c r="L5" s="16">
        <v>40</v>
      </c>
      <c r="M5" s="16">
        <v>29</v>
      </c>
      <c r="N5" s="16">
        <v>1</v>
      </c>
      <c r="O5" s="20" t="s">
        <v>45</v>
      </c>
      <c r="P5" s="14"/>
      <c r="Q5" s="14" t="s">
        <v>23</v>
      </c>
    </row>
    <row r="6" spans="1:17" ht="105" customHeight="1">
      <c r="A6" s="13" t="s">
        <v>46</v>
      </c>
      <c r="B6" s="17" t="s">
        <v>47</v>
      </c>
      <c r="C6" s="18" t="s">
        <v>48</v>
      </c>
      <c r="D6" s="14" t="s">
        <v>49</v>
      </c>
      <c r="E6" s="17" t="s">
        <v>19</v>
      </c>
      <c r="F6" s="14"/>
      <c r="G6" s="15">
        <v>69.900000000000006</v>
      </c>
      <c r="H6" s="21">
        <v>0</v>
      </c>
      <c r="I6" s="17" t="s">
        <v>50</v>
      </c>
      <c r="J6" s="15">
        <f t="shared" si="0"/>
        <v>0</v>
      </c>
      <c r="K6" s="19" t="s">
        <v>51</v>
      </c>
      <c r="L6" s="16">
        <v>44</v>
      </c>
      <c r="M6" s="16">
        <v>31</v>
      </c>
      <c r="N6" s="16">
        <v>30</v>
      </c>
      <c r="O6" s="20"/>
      <c r="P6" s="14"/>
      <c r="Q6" s="14" t="s">
        <v>23</v>
      </c>
    </row>
    <row r="7" spans="1:17" ht="105" customHeight="1">
      <c r="A7" s="13" t="s">
        <v>52</v>
      </c>
      <c r="B7" s="17" t="s">
        <v>53</v>
      </c>
      <c r="C7" s="18" t="s">
        <v>54</v>
      </c>
      <c r="D7" s="14" t="s">
        <v>55</v>
      </c>
      <c r="E7" s="17" t="s">
        <v>19</v>
      </c>
      <c r="F7" s="14"/>
      <c r="G7" s="15">
        <v>52.6</v>
      </c>
      <c r="H7" s="21">
        <v>0</v>
      </c>
      <c r="I7" s="17" t="s">
        <v>56</v>
      </c>
      <c r="J7" s="15">
        <f t="shared" si="0"/>
        <v>0</v>
      </c>
      <c r="K7" s="19" t="s">
        <v>57</v>
      </c>
      <c r="L7" s="16">
        <v>10</v>
      </c>
      <c r="M7" s="16">
        <v>20</v>
      </c>
      <c r="N7" s="16">
        <v>34</v>
      </c>
      <c r="O7" s="20" t="s">
        <v>58</v>
      </c>
      <c r="P7" s="14"/>
      <c r="Q7" s="14" t="s">
        <v>23</v>
      </c>
    </row>
    <row r="8" spans="1:17" ht="105" customHeight="1">
      <c r="A8" s="13" t="s">
        <v>59</v>
      </c>
      <c r="B8" s="17" t="s">
        <v>60</v>
      </c>
      <c r="C8" s="18" t="s">
        <v>61</v>
      </c>
      <c r="D8" s="14" t="s">
        <v>62</v>
      </c>
      <c r="E8" s="17" t="s">
        <v>19</v>
      </c>
      <c r="F8" s="14"/>
      <c r="G8" s="15">
        <v>47.9</v>
      </c>
      <c r="H8" s="21">
        <v>0</v>
      </c>
      <c r="I8" s="17" t="s">
        <v>63</v>
      </c>
      <c r="J8" s="15">
        <f t="shared" si="0"/>
        <v>0</v>
      </c>
      <c r="K8" s="19" t="s">
        <v>64</v>
      </c>
      <c r="L8" s="16">
        <v>31</v>
      </c>
      <c r="M8" s="16">
        <v>28</v>
      </c>
      <c r="N8" s="16">
        <v>6</v>
      </c>
      <c r="O8" s="20" t="s">
        <v>65</v>
      </c>
      <c r="P8" s="14"/>
      <c r="Q8" s="14" t="s">
        <v>23</v>
      </c>
    </row>
    <row r="9" spans="1:17" ht="105" customHeight="1">
      <c r="A9" s="13" t="s">
        <v>66</v>
      </c>
      <c r="B9" s="17" t="s">
        <v>33</v>
      </c>
      <c r="C9" s="18" t="s">
        <v>67</v>
      </c>
      <c r="D9" s="14" t="s">
        <v>68</v>
      </c>
      <c r="E9" s="17" t="s">
        <v>28</v>
      </c>
      <c r="F9" s="14"/>
      <c r="G9" s="15">
        <v>18.399999999999999</v>
      </c>
      <c r="H9" s="21">
        <v>0</v>
      </c>
      <c r="I9" s="17" t="s">
        <v>69</v>
      </c>
      <c r="J9" s="15">
        <f t="shared" si="0"/>
        <v>0</v>
      </c>
      <c r="K9" s="19" t="s">
        <v>70</v>
      </c>
      <c r="L9" s="16">
        <v>10</v>
      </c>
      <c r="M9" s="16">
        <v>10</v>
      </c>
      <c r="N9" s="16">
        <v>18</v>
      </c>
      <c r="O9" s="20" t="s">
        <v>71</v>
      </c>
      <c r="P9" s="14"/>
      <c r="Q9" s="14" t="s">
        <v>23</v>
      </c>
    </row>
    <row r="10" spans="1:17" ht="105" customHeight="1">
      <c r="A10" s="13" t="s">
        <v>72</v>
      </c>
      <c r="B10" s="17" t="s">
        <v>53</v>
      </c>
      <c r="C10" s="18" t="s">
        <v>73</v>
      </c>
      <c r="D10" s="14" t="s">
        <v>74</v>
      </c>
      <c r="E10" s="17" t="s">
        <v>28</v>
      </c>
      <c r="F10" s="14"/>
      <c r="G10" s="15">
        <v>25.8</v>
      </c>
      <c r="H10" s="21">
        <v>0</v>
      </c>
      <c r="I10" s="17" t="s">
        <v>75</v>
      </c>
      <c r="J10" s="15">
        <f t="shared" si="0"/>
        <v>0</v>
      </c>
      <c r="K10" s="19" t="s">
        <v>76</v>
      </c>
      <c r="L10" s="16">
        <v>36</v>
      </c>
      <c r="M10" s="16">
        <v>12.5</v>
      </c>
      <c r="N10" s="16">
        <v>8.5</v>
      </c>
      <c r="O10" s="20" t="s">
        <v>77</v>
      </c>
      <c r="P10" s="14"/>
      <c r="Q10" s="14" t="s">
        <v>23</v>
      </c>
    </row>
    <row r="11" spans="1:17" ht="105" customHeight="1">
      <c r="A11" s="13" t="s">
        <v>78</v>
      </c>
      <c r="B11" s="17" t="s">
        <v>47</v>
      </c>
      <c r="C11" s="18" t="s">
        <v>79</v>
      </c>
      <c r="D11" s="14" t="s">
        <v>80</v>
      </c>
      <c r="E11" s="17" t="s">
        <v>28</v>
      </c>
      <c r="F11" s="14"/>
      <c r="G11" s="15">
        <v>49.9</v>
      </c>
      <c r="H11" s="21">
        <v>0</v>
      </c>
      <c r="I11" s="17" t="s">
        <v>81</v>
      </c>
      <c r="J11" s="15">
        <f t="shared" si="0"/>
        <v>0</v>
      </c>
      <c r="K11" s="19" t="s">
        <v>82</v>
      </c>
      <c r="L11" s="16">
        <v>24</v>
      </c>
      <c r="M11" s="16">
        <v>39</v>
      </c>
      <c r="N11" s="16">
        <v>22</v>
      </c>
      <c r="O11" s="20" t="s">
        <v>83</v>
      </c>
      <c r="P11" s="14"/>
      <c r="Q11" s="14" t="s">
        <v>23</v>
      </c>
    </row>
    <row r="12" spans="1:17" ht="105" customHeight="1">
      <c r="A12" s="13" t="s">
        <v>84</v>
      </c>
      <c r="B12" s="17" t="s">
        <v>33</v>
      </c>
      <c r="C12" s="18" t="s">
        <v>85</v>
      </c>
      <c r="D12" s="14" t="s">
        <v>86</v>
      </c>
      <c r="E12" s="17" t="s">
        <v>19</v>
      </c>
      <c r="F12" s="14"/>
      <c r="G12" s="15">
        <v>18.899999999999999</v>
      </c>
      <c r="H12" s="21">
        <v>0</v>
      </c>
      <c r="I12" s="17" t="s">
        <v>87</v>
      </c>
      <c r="J12" s="15">
        <f t="shared" si="0"/>
        <v>0</v>
      </c>
      <c r="K12" s="19" t="s">
        <v>88</v>
      </c>
      <c r="L12" s="16">
        <v>8</v>
      </c>
      <c r="M12" s="16">
        <v>29</v>
      </c>
      <c r="N12" s="16">
        <v>8</v>
      </c>
      <c r="O12" s="20"/>
      <c r="P12" s="14"/>
      <c r="Q12" s="14" t="s">
        <v>23</v>
      </c>
    </row>
    <row r="13" spans="1:17" ht="105" customHeight="1">
      <c r="A13" s="13" t="s">
        <v>89</v>
      </c>
      <c r="B13" s="17" t="s">
        <v>25</v>
      </c>
      <c r="C13" s="18" t="s">
        <v>90</v>
      </c>
      <c r="D13" s="14" t="s">
        <v>91</v>
      </c>
      <c r="E13" s="17" t="s">
        <v>92</v>
      </c>
      <c r="F13" s="14"/>
      <c r="G13" s="15">
        <v>14.9</v>
      </c>
      <c r="H13" s="21">
        <v>0</v>
      </c>
      <c r="I13" s="17" t="s">
        <v>93</v>
      </c>
      <c r="J13" s="15">
        <f t="shared" si="0"/>
        <v>0</v>
      </c>
      <c r="K13" s="19" t="s">
        <v>94</v>
      </c>
      <c r="L13" s="16">
        <v>35</v>
      </c>
      <c r="M13" s="16">
        <v>16</v>
      </c>
      <c r="N13" s="16">
        <v>4</v>
      </c>
      <c r="O13" s="20"/>
      <c r="P13" s="14"/>
      <c r="Q13" s="14" t="s">
        <v>23</v>
      </c>
    </row>
    <row r="14" spans="1:17" ht="105" customHeight="1">
      <c r="A14" s="13" t="s">
        <v>95</v>
      </c>
      <c r="B14" s="17" t="s">
        <v>25</v>
      </c>
      <c r="C14" s="18" t="s">
        <v>96</v>
      </c>
      <c r="D14" s="14" t="s">
        <v>97</v>
      </c>
      <c r="E14" s="17" t="s">
        <v>28</v>
      </c>
      <c r="F14" s="14"/>
      <c r="G14" s="15">
        <v>14.9</v>
      </c>
      <c r="H14" s="21">
        <v>0</v>
      </c>
      <c r="I14" s="17" t="s">
        <v>98</v>
      </c>
      <c r="J14" s="15">
        <f t="shared" si="0"/>
        <v>0</v>
      </c>
      <c r="K14" s="19" t="s">
        <v>99</v>
      </c>
      <c r="L14" s="16">
        <v>35</v>
      </c>
      <c r="M14" s="16">
        <v>16</v>
      </c>
      <c r="N14" s="16">
        <v>4</v>
      </c>
      <c r="O14" s="20"/>
      <c r="P14" s="14"/>
      <c r="Q14" s="14" t="s">
        <v>23</v>
      </c>
    </row>
    <row r="15" spans="1:17" ht="105" customHeight="1">
      <c r="A15" s="13" t="s">
        <v>100</v>
      </c>
      <c r="B15" s="17" t="s">
        <v>101</v>
      </c>
      <c r="C15" s="18" t="s">
        <v>102</v>
      </c>
      <c r="D15" s="14" t="s">
        <v>103</v>
      </c>
      <c r="E15" s="17" t="s">
        <v>104</v>
      </c>
      <c r="F15" s="14"/>
      <c r="G15" s="15">
        <v>8.9</v>
      </c>
      <c r="H15" s="21">
        <v>0</v>
      </c>
      <c r="I15" s="17" t="s">
        <v>105</v>
      </c>
      <c r="J15" s="15">
        <f t="shared" si="0"/>
        <v>0</v>
      </c>
      <c r="K15" s="19" t="s">
        <v>106</v>
      </c>
      <c r="L15" s="16">
        <v>9.6</v>
      </c>
      <c r="M15" s="16">
        <v>11.5</v>
      </c>
      <c r="N15" s="16">
        <v>9.5</v>
      </c>
      <c r="O15" s="20" t="s">
        <v>107</v>
      </c>
      <c r="P15" s="14"/>
      <c r="Q15" s="14" t="s">
        <v>23</v>
      </c>
    </row>
    <row r="16" spans="1:17" ht="105" customHeight="1">
      <c r="A16" s="13" t="s">
        <v>108</v>
      </c>
      <c r="B16" s="17" t="s">
        <v>101</v>
      </c>
      <c r="C16" s="18" t="s">
        <v>109</v>
      </c>
      <c r="D16" s="14" t="s">
        <v>110</v>
      </c>
      <c r="E16" s="17" t="s">
        <v>104</v>
      </c>
      <c r="F16" s="14"/>
      <c r="G16" s="15">
        <v>8.9</v>
      </c>
      <c r="H16" s="21">
        <v>0</v>
      </c>
      <c r="I16" s="17" t="s">
        <v>111</v>
      </c>
      <c r="J16" s="15">
        <f t="shared" si="0"/>
        <v>0</v>
      </c>
      <c r="K16" s="19" t="s">
        <v>112</v>
      </c>
      <c r="L16" s="16">
        <v>9.5</v>
      </c>
      <c r="M16" s="16">
        <v>12</v>
      </c>
      <c r="N16" s="16">
        <v>10.5</v>
      </c>
      <c r="O16" s="20"/>
      <c r="P16" s="14"/>
      <c r="Q16" s="14" t="s">
        <v>23</v>
      </c>
    </row>
    <row r="17" spans="1:17" ht="105" customHeight="1">
      <c r="A17" s="13" t="s">
        <v>113</v>
      </c>
      <c r="B17" s="17" t="s">
        <v>114</v>
      </c>
      <c r="C17" s="18" t="s">
        <v>115</v>
      </c>
      <c r="D17" s="14" t="s">
        <v>116</v>
      </c>
      <c r="E17" s="17" t="s">
        <v>28</v>
      </c>
      <c r="F17" s="14"/>
      <c r="G17" s="15">
        <v>21.9</v>
      </c>
      <c r="H17" s="21">
        <v>0</v>
      </c>
      <c r="I17" s="17" t="s">
        <v>117</v>
      </c>
      <c r="J17" s="15">
        <f t="shared" si="0"/>
        <v>0</v>
      </c>
      <c r="K17" s="19" t="s">
        <v>118</v>
      </c>
      <c r="L17" s="16">
        <v>23</v>
      </c>
      <c r="M17" s="16">
        <v>23</v>
      </c>
      <c r="N17" s="16">
        <v>6</v>
      </c>
      <c r="O17" s="20"/>
      <c r="P17" s="14"/>
      <c r="Q17" s="14" t="s">
        <v>23</v>
      </c>
    </row>
    <row r="18" spans="1:17" ht="105" customHeight="1">
      <c r="A18" s="13" t="s">
        <v>119</v>
      </c>
      <c r="B18" s="17" t="s">
        <v>25</v>
      </c>
      <c r="C18" s="18" t="s">
        <v>120</v>
      </c>
      <c r="D18" s="14" t="s">
        <v>121</v>
      </c>
      <c r="E18" s="17" t="s">
        <v>28</v>
      </c>
      <c r="F18" s="14"/>
      <c r="G18" s="15">
        <v>15.9</v>
      </c>
      <c r="H18" s="21">
        <v>0</v>
      </c>
      <c r="I18" s="17" t="s">
        <v>122</v>
      </c>
      <c r="J18" s="15">
        <f t="shared" si="0"/>
        <v>0</v>
      </c>
      <c r="K18" s="19" t="s">
        <v>123</v>
      </c>
      <c r="L18" s="16">
        <v>26</v>
      </c>
      <c r="M18" s="16">
        <v>13</v>
      </c>
      <c r="N18" s="16">
        <v>8</v>
      </c>
      <c r="O18" s="20"/>
      <c r="P18" s="14"/>
      <c r="Q18" s="14" t="s">
        <v>23</v>
      </c>
    </row>
    <row r="19" spans="1:17" ht="105" customHeight="1">
      <c r="A19" s="13" t="s">
        <v>124</v>
      </c>
      <c r="B19" s="17" t="s">
        <v>125</v>
      </c>
      <c r="C19" s="18" t="s">
        <v>126</v>
      </c>
      <c r="D19" s="14" t="s">
        <v>127</v>
      </c>
      <c r="E19" s="17" t="s">
        <v>19</v>
      </c>
      <c r="F19" s="14"/>
      <c r="G19" s="15">
        <v>23.5</v>
      </c>
      <c r="H19" s="21">
        <v>0</v>
      </c>
      <c r="I19" s="17" t="s">
        <v>128</v>
      </c>
      <c r="J19" s="15">
        <f t="shared" si="0"/>
        <v>0</v>
      </c>
      <c r="K19" s="19" t="s">
        <v>129</v>
      </c>
      <c r="L19" s="16">
        <v>30</v>
      </c>
      <c r="M19" s="16">
        <v>24</v>
      </c>
      <c r="N19" s="16">
        <v>4</v>
      </c>
      <c r="O19" s="20"/>
      <c r="P19" s="14"/>
      <c r="Q19" s="14" t="s">
        <v>23</v>
      </c>
    </row>
    <row r="20" spans="1:17" ht="32.25" customHeight="1">
      <c r="A20" s="23" t="s">
        <v>131</v>
      </c>
      <c r="B20" s="23"/>
      <c r="C20" s="23"/>
      <c r="D20" s="23"/>
      <c r="E20" s="23"/>
      <c r="F20" s="23"/>
      <c r="G20" s="23"/>
      <c r="H20" s="23"/>
      <c r="I20" s="23"/>
      <c r="J20" s="22">
        <f>SUM(J2:J19)</f>
        <v>0</v>
      </c>
    </row>
  </sheetData>
  <sortState ref="A2:T19">
    <sortCondition ref="A2:A19"/>
  </sortState>
  <mergeCells count="1">
    <mergeCell ref="A20:I20"/>
  </mergeCell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19" r:id="rId18"/>
  </hyperlinks>
  <pageMargins left="0.7" right="0.7" top="0.75" bottom="0.75" header="0.3" footer="0.3"/>
  <pageSetup paperSize="9" orientation="portrait" r:id="rId19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monika.grzejszczak</cp:lastModifiedBy>
  <dcterms:created xsi:type="dcterms:W3CDTF">2019-12-10T09:33:16Z</dcterms:created>
  <dcterms:modified xsi:type="dcterms:W3CDTF">2019-12-10T09:49:20Z</dcterms:modified>
</cp:coreProperties>
</file>